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budynki" sheetId="1" r:id="rId1"/>
  </sheets>
  <definedNames>
    <definedName name="_xlnm.Print_Area" localSheetId="0">'budynki'!$A$1:$I$48</definedName>
  </definedNames>
  <calcPr fullCalcOnLoad="1"/>
</workbook>
</file>

<file path=xl/sharedStrings.xml><?xml version="1.0" encoding="utf-8"?>
<sst xmlns="http://schemas.openxmlformats.org/spreadsheetml/2006/main" count="689" uniqueCount="162">
  <si>
    <t>RAZEM</t>
  </si>
  <si>
    <t>zabezpieczenia
(znane zabiezpieczenia p-poż i przeciw kradzieżowe)                                      (2)</t>
  </si>
  <si>
    <t>lokalizacja (adres)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</si>
  <si>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</si>
  <si>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</si>
  <si>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</si>
  <si>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</si>
  <si>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</si>
  <si>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suma ubezpieczenia (wartość)</t>
  </si>
  <si>
    <t>rodzaj wartości (księgowa brutto - KB / odtworzeniowa - O)</t>
  </si>
  <si>
    <t>Budynek Urzędu</t>
  </si>
  <si>
    <t>biurowy</t>
  </si>
  <si>
    <t>alarm, gaśnice</t>
  </si>
  <si>
    <t>Papowo Biskupie 128</t>
  </si>
  <si>
    <t>Budynek GOK Papowo Biskupie</t>
  </si>
  <si>
    <t>kulturalny</t>
  </si>
  <si>
    <t>Papowo Biskupie 129</t>
  </si>
  <si>
    <t>Budynek świetlicy Dubielno</t>
  </si>
  <si>
    <t>TAK</t>
  </si>
  <si>
    <t>Dubielno</t>
  </si>
  <si>
    <t>Budynek świetlicy Nowy Dwór Król</t>
  </si>
  <si>
    <t>Nowy Dwór Król</t>
  </si>
  <si>
    <t>Budynek świetlicy Firlus</t>
  </si>
  <si>
    <t>Firlus</t>
  </si>
  <si>
    <t>Budynek świetlicy Jeleniec+ mieszkania</t>
  </si>
  <si>
    <t>kulturalny, mieszkalny</t>
  </si>
  <si>
    <t>Jeleniec 60, 60A</t>
  </si>
  <si>
    <t>Budynek OSP Papowo Biskupie + mieszkanie</t>
  </si>
  <si>
    <t>OSP</t>
  </si>
  <si>
    <t>Papowo Biskupie 94</t>
  </si>
  <si>
    <t>Budynek OSP Dubielno</t>
  </si>
  <si>
    <t>Budynek Pawilon Handlowy</t>
  </si>
  <si>
    <t>handlowy</t>
  </si>
  <si>
    <t>Papowo Biskupie</t>
  </si>
  <si>
    <t>Budynek świetlicy Folgowo</t>
  </si>
  <si>
    <t>Folgowo</t>
  </si>
  <si>
    <t>Sala Gimnastyczna- Gimnazjum w Papowie Biskupim</t>
  </si>
  <si>
    <t>Portowy</t>
  </si>
  <si>
    <t>Budynek szkoły- Gimnazjum w Papowie Biskupim + garaż</t>
  </si>
  <si>
    <t>Oświatowy</t>
  </si>
  <si>
    <t>1968</t>
  </si>
  <si>
    <t>Sala Gimnastyczna- szkoła w Zegartowicach</t>
  </si>
  <si>
    <t>sportowy</t>
  </si>
  <si>
    <t>2003</t>
  </si>
  <si>
    <t>Zegartowice</t>
  </si>
  <si>
    <t>Budynek szkoły- Szkoła Podstawowa w  Zegartowicach</t>
  </si>
  <si>
    <t>oświatowy</t>
  </si>
  <si>
    <t>1966</t>
  </si>
  <si>
    <t>Obiekt rekreacyjno- sportowy w Dubielnie</t>
  </si>
  <si>
    <t>2011</t>
  </si>
  <si>
    <t>Budynek szkoły- Szkoła Podstawowa w  Dubielnie+gospodarczy</t>
  </si>
  <si>
    <t>lata 70-te</t>
  </si>
  <si>
    <t>Budyenk mieszkalny w Dubielnie</t>
  </si>
  <si>
    <t xml:space="preserve">mieszkalny </t>
  </si>
  <si>
    <t>Dubielno 12</t>
  </si>
  <si>
    <t>Budynek Mieszkalny Dubielno</t>
  </si>
  <si>
    <t>Dubielno 18</t>
  </si>
  <si>
    <t>Dubielno 7</t>
  </si>
  <si>
    <t>Budynek mieszklany Jeleniec</t>
  </si>
  <si>
    <t>Jeleniec 57</t>
  </si>
  <si>
    <t>Budynek mieszkalny Jeleniec</t>
  </si>
  <si>
    <t>Jeleniec 58</t>
  </si>
  <si>
    <t>Budynek mieszklany Storlus</t>
  </si>
  <si>
    <t>Storlus 9</t>
  </si>
  <si>
    <t>Budynek mieszkalny Storlus</t>
  </si>
  <si>
    <t>Storlus 2</t>
  </si>
  <si>
    <t xml:space="preserve">Budynek mieszkalny Storlus </t>
  </si>
  <si>
    <t>Storlus 28</t>
  </si>
  <si>
    <t>Budynek mieszkalny Staw</t>
  </si>
  <si>
    <t>Budynek mieszkalny Staw (pałac)</t>
  </si>
  <si>
    <t>Staw 16</t>
  </si>
  <si>
    <t>Staw 24</t>
  </si>
  <si>
    <t>Budynek mieszklany Staw</t>
  </si>
  <si>
    <t>Staw 3</t>
  </si>
  <si>
    <t>Budynek mieszkalny Wrocławki</t>
  </si>
  <si>
    <t>Wrocławki 8</t>
  </si>
  <si>
    <t>Budynek mieszkalny Wrocławki (pałac)</t>
  </si>
  <si>
    <t>Wrocławki 1</t>
  </si>
  <si>
    <t>Budyenk mieszklany Wrocławki</t>
  </si>
  <si>
    <t>Wrocławki 3</t>
  </si>
  <si>
    <t>Budynek mieszkalny Żygląd</t>
  </si>
  <si>
    <t>Żygląd 16</t>
  </si>
  <si>
    <t>Żygląd 32</t>
  </si>
  <si>
    <t>Budynek mieszkalny +baza Papowo Biskupie</t>
  </si>
  <si>
    <t>Papowo Bidkupie 131</t>
  </si>
  <si>
    <t>Budynek mieszkalny Nowy Dwór Królewski (pałac)</t>
  </si>
  <si>
    <t>Nowy Dwór Król 13</t>
  </si>
  <si>
    <t>Budynek mieszkalny Niemczyk (pałac)</t>
  </si>
  <si>
    <t>Niemczyk 9</t>
  </si>
  <si>
    <t>Budynek mieszkalny Jeleniec (pałac)</t>
  </si>
  <si>
    <t>Jeleniec 61</t>
  </si>
  <si>
    <t>Hydrofornia Wrocławki</t>
  </si>
  <si>
    <t>Wrocławki</t>
  </si>
  <si>
    <t>Hydrofornia Papowo Biskupie</t>
  </si>
  <si>
    <t>Hydrofornia Jeleniec</t>
  </si>
  <si>
    <t>Jeleniec</t>
  </si>
  <si>
    <t>Hydrofornia Zegartowice</t>
  </si>
  <si>
    <t>oczyszczalnia zegartowice</t>
  </si>
  <si>
    <t>Tabela nr 2 - Wykaz budynków i budowli w Gminie Papowo Biskupie</t>
  </si>
  <si>
    <t>1. Gmina Papowo Biskupie</t>
  </si>
  <si>
    <t>odtworzeniowa</t>
  </si>
  <si>
    <t>Budynek Mieszkalny Wrocławki</t>
  </si>
  <si>
    <t>Wrocławki 10</t>
  </si>
  <si>
    <t>Rodzaj materiałów budowlanych, z jakich wykonano budynek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</si>
  <si>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</si>
  <si>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</si>
  <si>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</si>
  <si>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</si>
  <si>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</si>
  <si>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</si>
  <si>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</si>
  <si>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</si>
  <si>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</si>
  <si>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</si>
  <si>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</si>
  <si>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przeprowadzone remonty</t>
  </si>
  <si>
    <t>ok.1920r</t>
  </si>
  <si>
    <t>1930</t>
  </si>
  <si>
    <t>1950</t>
  </si>
  <si>
    <t>1935</t>
  </si>
  <si>
    <t>1970</t>
  </si>
  <si>
    <t>ok..1920</t>
  </si>
  <si>
    <t>1938</t>
  </si>
  <si>
    <t>ok..1900</t>
  </si>
  <si>
    <t>cegła</t>
  </si>
  <si>
    <t>drewno</t>
  </si>
  <si>
    <t>drewno,papa</t>
  </si>
  <si>
    <t>nie</t>
  </si>
  <si>
    <t>dobra</t>
  </si>
  <si>
    <t>brak</t>
  </si>
  <si>
    <t>drewno,blacha</t>
  </si>
  <si>
    <t xml:space="preserve"> nie</t>
  </si>
  <si>
    <t>gazobeton</t>
  </si>
  <si>
    <t>beton</t>
  </si>
  <si>
    <t>stropodach bet. Nie</t>
  </si>
  <si>
    <t>drzwi antywlam.ogrodzenie,gaśnice</t>
  </si>
  <si>
    <t>drzwi antywlam.gasnice</t>
  </si>
  <si>
    <t>drzwi antywlam,gaśnice</t>
  </si>
  <si>
    <t>drzwi antywłam.alarm,gasnice</t>
  </si>
  <si>
    <t>drewno,blacha Nie</t>
  </si>
  <si>
    <t>nowa</t>
  </si>
  <si>
    <t xml:space="preserve"> Nie</t>
  </si>
  <si>
    <t>drzwi antywłam,alarmy,gaśnice</t>
  </si>
  <si>
    <t>drzwi antywłam,ogrodzenie,gasnice</t>
  </si>
  <si>
    <t>kratownica stalowy,blacha  Nie</t>
  </si>
  <si>
    <t>drzwi antywłam,ogrodzenie,alarm,gasnice</t>
  </si>
  <si>
    <t>kratownica ,stalowa,blacha  Nie</t>
  </si>
  <si>
    <t>stropodach bet.papa Nie</t>
  </si>
  <si>
    <t>gaśnice</t>
  </si>
  <si>
    <t>Nie</t>
  </si>
  <si>
    <t>zły</t>
  </si>
  <si>
    <t>średni</t>
  </si>
  <si>
    <t>częśc nowa</t>
  </si>
  <si>
    <t>sredni</t>
  </si>
  <si>
    <t>drewno,dachówka</t>
  </si>
  <si>
    <t>drewno,etrnit</t>
  </si>
  <si>
    <t>drewno,eternit</t>
  </si>
  <si>
    <t>uzdatn, wody</t>
  </si>
  <si>
    <t>oczyszc.ściek.</t>
  </si>
  <si>
    <t>ogrodzenie,alarm,dozór, gaśnice</t>
  </si>
  <si>
    <t>dobry</t>
  </si>
  <si>
    <t>stal.blacha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</si>
</sst>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left" vertical="center" wrapText="1"/>
    </xf>
    <xf numFmtId="44" fontId="0" fillId="0" borderId="10" xfId="61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44" fontId="0" fillId="0" borderId="10" xfId="6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44" fontId="1" fillId="11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168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4" fontId="0" fillId="0" borderId="21" xfId="6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/>
    </xf>
    <xf numFmtId="49" fontId="0" fillId="20" borderId="10" xfId="0" applyNumberFormat="1" applyFont="1" applyFill="1" applyBorder="1" applyAlignment="1">
      <alignment horizontal="center" vertical="top" wrapText="1"/>
    </xf>
    <xf numFmtId="49" fontId="0" fillId="20" borderId="10" xfId="0" applyNumberFormat="1" applyFont="1" applyFill="1" applyBorder="1" applyAlignment="1">
      <alignment horizontal="center" vertical="center" wrapText="1"/>
    </xf>
    <xf numFmtId="4" fontId="0" fillId="20" borderId="10" xfId="0" applyNumberFormat="1" applyFont="1" applyFill="1" applyBorder="1" applyAlignment="1">
      <alignment vertical="center" wrapText="1"/>
    </xf>
    <xf numFmtId="0" fontId="0" fillId="20" borderId="1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44" fontId="0" fillId="0" borderId="25" xfId="61" applyFont="1" applyFill="1" applyBorder="1" applyAlignment="1">
      <alignment vertical="center" wrapText="1"/>
    </xf>
    <xf numFmtId="0" fontId="0" fillId="0" borderId="26" xfId="0" applyFont="1" applyBorder="1" applyAlignment="1">
      <alignment/>
    </xf>
    <xf numFmtId="0" fontId="0" fillId="20" borderId="27" xfId="0" applyFont="1" applyFill="1" applyBorder="1" applyAlignment="1">
      <alignment/>
    </xf>
    <xf numFmtId="0" fontId="0" fillId="20" borderId="28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25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0" fontId="0" fillId="20" borderId="22" xfId="0" applyFont="1" applyFill="1" applyBorder="1" applyAlignment="1">
      <alignment/>
    </xf>
    <xf numFmtId="0" fontId="0" fillId="20" borderId="26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25" borderId="31" xfId="0" applyFont="1" applyFill="1" applyBorder="1" applyAlignment="1">
      <alignment horizontal="left" vertical="center" wrapText="1"/>
    </xf>
    <xf numFmtId="0" fontId="1" fillId="25" borderId="32" xfId="0" applyFont="1" applyFill="1" applyBorder="1" applyAlignment="1">
      <alignment horizontal="left" vertical="center" wrapText="1"/>
    </xf>
    <xf numFmtId="0" fontId="1" fillId="25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J1">
      <selection activeCell="T46" sqref="T46"/>
    </sheetView>
  </sheetViews>
  <sheetFormatPr defaultColWidth="9.140625" defaultRowHeight="12.75"/>
  <cols>
    <col min="1" max="1" width="4.28125" style="4" customWidth="1"/>
    <col min="2" max="2" width="28.7109375" style="4" customWidth="1"/>
    <col min="3" max="3" width="14.140625" style="5" customWidth="1"/>
    <col min="4" max="4" width="16.421875" style="12" customWidth="1"/>
    <col min="5" max="5" width="11.00390625" style="4" customWidth="1"/>
    <col min="6" max="6" width="22.57421875" style="4" customWidth="1"/>
    <col min="7" max="7" width="13.57421875" style="4" customWidth="1"/>
    <col min="8" max="8" width="36.140625" style="4" customWidth="1"/>
    <col min="9" max="10" width="20.00390625" style="4" customWidth="1"/>
    <col min="13" max="13" width="11.8515625" style="0" customWidth="1"/>
    <col min="14" max="14" width="13.8515625" style="0" customWidth="1"/>
    <col min="15" max="15" width="11.28125" style="0" customWidth="1"/>
    <col min="16" max="17" width="11.00390625" style="0" customWidth="1"/>
    <col min="18" max="18" width="10.140625" style="0" customWidth="1"/>
    <col min="19" max="19" width="10.421875" style="0" customWidth="1"/>
    <col min="20" max="20" width="10.57421875" style="0" customWidth="1"/>
  </cols>
  <sheetData>
    <row r="1" spans="1:5" ht="13.5" thickBot="1">
      <c r="A1" s="9" t="s">
        <v>98</v>
      </c>
      <c r="E1" s="13"/>
    </row>
    <row r="2" spans="1:20" ht="62.25" customHeight="1">
      <c r="A2" s="64" t="s">
        <v>3</v>
      </c>
      <c r="B2" s="62" t="s">
        <v>4</v>
      </c>
      <c r="C2" s="62" t="s">
        <v>5</v>
      </c>
      <c r="D2" s="62" t="s">
        <v>6</v>
      </c>
      <c r="E2" s="62" t="s">
        <v>7</v>
      </c>
      <c r="F2" s="62" t="s">
        <v>8</v>
      </c>
      <c r="G2" s="62" t="s">
        <v>9</v>
      </c>
      <c r="H2" s="62" t="s">
        <v>1</v>
      </c>
      <c r="I2" s="62" t="s">
        <v>2</v>
      </c>
      <c r="J2" s="71" t="s">
        <v>115</v>
      </c>
      <c r="K2" s="66" t="s">
        <v>103</v>
      </c>
      <c r="L2" s="66"/>
      <c r="M2" s="66"/>
      <c r="N2" s="62" t="s">
        <v>104</v>
      </c>
      <c r="O2" s="62" t="s">
        <v>105</v>
      </c>
      <c r="P2" s="62"/>
      <c r="Q2" s="62"/>
      <c r="R2" s="62"/>
      <c r="S2" s="62"/>
      <c r="T2" s="67"/>
    </row>
    <row r="3" spans="1:20" ht="62.25" customHeight="1" thickBot="1">
      <c r="A3" s="65"/>
      <c r="B3" s="63"/>
      <c r="C3" s="63"/>
      <c r="D3" s="63"/>
      <c r="E3" s="63"/>
      <c r="F3" s="63"/>
      <c r="G3" s="63"/>
      <c r="H3" s="63"/>
      <c r="I3" s="63"/>
      <c r="J3" s="72"/>
      <c r="K3" s="45" t="s">
        <v>106</v>
      </c>
      <c r="L3" s="45" t="s">
        <v>107</v>
      </c>
      <c r="M3" s="45" t="s">
        <v>108</v>
      </c>
      <c r="N3" s="63"/>
      <c r="O3" s="17" t="s">
        <v>109</v>
      </c>
      <c r="P3" s="17" t="s">
        <v>110</v>
      </c>
      <c r="Q3" s="17" t="s">
        <v>111</v>
      </c>
      <c r="R3" s="17" t="s">
        <v>112</v>
      </c>
      <c r="S3" s="17" t="s">
        <v>113</v>
      </c>
      <c r="T3" s="30" t="s">
        <v>114</v>
      </c>
    </row>
    <row r="4" spans="1:20" ht="13.5" customHeight="1" thickBot="1">
      <c r="A4" s="68" t="s">
        <v>99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s="6" customFormat="1" ht="12.75">
      <c r="A5" s="31">
        <v>1</v>
      </c>
      <c r="B5" s="32" t="s">
        <v>10</v>
      </c>
      <c r="C5" s="33" t="s">
        <v>11</v>
      </c>
      <c r="D5" s="34" t="s">
        <v>18</v>
      </c>
      <c r="E5" s="35">
        <v>1939</v>
      </c>
      <c r="F5" s="36">
        <v>600000</v>
      </c>
      <c r="G5" s="33" t="s">
        <v>100</v>
      </c>
      <c r="H5" s="37" t="s">
        <v>12</v>
      </c>
      <c r="I5" s="46" t="s">
        <v>13</v>
      </c>
      <c r="J5" s="58">
        <v>2007</v>
      </c>
      <c r="K5" s="52" t="s">
        <v>124</v>
      </c>
      <c r="L5" s="52" t="s">
        <v>125</v>
      </c>
      <c r="M5" s="52" t="s">
        <v>126</v>
      </c>
      <c r="N5" s="52" t="s">
        <v>127</v>
      </c>
      <c r="O5" s="52" t="s">
        <v>128</v>
      </c>
      <c r="P5" s="52" t="s">
        <v>128</v>
      </c>
      <c r="Q5" s="52" t="s">
        <v>128</v>
      </c>
      <c r="R5" s="52" t="s">
        <v>140</v>
      </c>
      <c r="S5" s="52" t="s">
        <v>129</v>
      </c>
      <c r="T5" s="53" t="s">
        <v>128</v>
      </c>
    </row>
    <row r="6" spans="1:20" s="6" customFormat="1" ht="12.75">
      <c r="A6" s="22">
        <v>2</v>
      </c>
      <c r="B6" s="14" t="s">
        <v>14</v>
      </c>
      <c r="C6" s="2" t="s">
        <v>15</v>
      </c>
      <c r="D6" s="11" t="s">
        <v>18</v>
      </c>
      <c r="E6" s="16">
        <v>1965</v>
      </c>
      <c r="F6" s="18">
        <v>700000</v>
      </c>
      <c r="G6" s="2" t="s">
        <v>100</v>
      </c>
      <c r="H6" s="10" t="s">
        <v>12</v>
      </c>
      <c r="I6" s="42" t="s">
        <v>16</v>
      </c>
      <c r="J6" s="59">
        <v>2011</v>
      </c>
      <c r="K6" s="52" t="s">
        <v>124</v>
      </c>
      <c r="L6" s="52" t="s">
        <v>125</v>
      </c>
      <c r="M6" s="54" t="s">
        <v>130</v>
      </c>
      <c r="N6" s="54" t="s">
        <v>131</v>
      </c>
      <c r="O6" s="52" t="s">
        <v>128</v>
      </c>
      <c r="P6" s="52" t="s">
        <v>128</v>
      </c>
      <c r="Q6" s="52" t="s">
        <v>128</v>
      </c>
      <c r="R6" s="52" t="s">
        <v>140</v>
      </c>
      <c r="S6" s="52" t="s">
        <v>129</v>
      </c>
      <c r="T6" s="53" t="s">
        <v>128</v>
      </c>
    </row>
    <row r="7" spans="1:20" s="6" customFormat="1" ht="12.75">
      <c r="A7" s="22">
        <v>3</v>
      </c>
      <c r="B7" s="14" t="s">
        <v>17</v>
      </c>
      <c r="C7" s="2" t="s">
        <v>15</v>
      </c>
      <c r="D7" s="11" t="s">
        <v>18</v>
      </c>
      <c r="E7" s="16">
        <v>1968</v>
      </c>
      <c r="F7" s="18">
        <v>300000</v>
      </c>
      <c r="G7" s="2" t="s">
        <v>100</v>
      </c>
      <c r="H7" s="10" t="s">
        <v>135</v>
      </c>
      <c r="I7" s="42" t="s">
        <v>19</v>
      </c>
      <c r="J7" s="59">
        <v>2011</v>
      </c>
      <c r="K7" s="54" t="s">
        <v>132</v>
      </c>
      <c r="L7" s="54" t="s">
        <v>133</v>
      </c>
      <c r="M7" s="54" t="s">
        <v>134</v>
      </c>
      <c r="N7" s="54"/>
      <c r="O7" s="54" t="s">
        <v>128</v>
      </c>
      <c r="P7" s="54" t="s">
        <v>128</v>
      </c>
      <c r="Q7" s="54" t="s">
        <v>128</v>
      </c>
      <c r="R7" s="52" t="s">
        <v>140</v>
      </c>
      <c r="S7" s="52" t="s">
        <v>129</v>
      </c>
      <c r="T7" s="54" t="s">
        <v>128</v>
      </c>
    </row>
    <row r="8" spans="1:20" s="6" customFormat="1" ht="25.5">
      <c r="A8" s="22">
        <v>4</v>
      </c>
      <c r="B8" s="14" t="s">
        <v>20</v>
      </c>
      <c r="C8" s="2" t="s">
        <v>15</v>
      </c>
      <c r="D8" s="11" t="s">
        <v>18</v>
      </c>
      <c r="E8" s="16">
        <v>1971</v>
      </c>
      <c r="F8" s="18">
        <v>350000</v>
      </c>
      <c r="G8" s="2" t="s">
        <v>100</v>
      </c>
      <c r="H8" s="10" t="s">
        <v>135</v>
      </c>
      <c r="I8" s="42" t="s">
        <v>21</v>
      </c>
      <c r="J8" s="59">
        <v>2011</v>
      </c>
      <c r="K8" s="54" t="s">
        <v>132</v>
      </c>
      <c r="L8" s="54" t="s">
        <v>133</v>
      </c>
      <c r="M8" s="54" t="s">
        <v>134</v>
      </c>
      <c r="N8" s="54"/>
      <c r="O8" s="54" t="s">
        <v>128</v>
      </c>
      <c r="P8" s="54" t="s">
        <v>128</v>
      </c>
      <c r="Q8" s="54" t="s">
        <v>128</v>
      </c>
      <c r="R8" s="52" t="s">
        <v>140</v>
      </c>
      <c r="S8" s="52" t="s">
        <v>129</v>
      </c>
      <c r="T8" s="54" t="s">
        <v>128</v>
      </c>
    </row>
    <row r="9" spans="1:20" s="6" customFormat="1" ht="21" customHeight="1">
      <c r="A9" s="22">
        <v>5</v>
      </c>
      <c r="B9" s="14" t="s">
        <v>22</v>
      </c>
      <c r="C9" s="2" t="s">
        <v>15</v>
      </c>
      <c r="D9" s="11" t="s">
        <v>18</v>
      </c>
      <c r="E9" s="16">
        <v>1980</v>
      </c>
      <c r="F9" s="18">
        <v>500000</v>
      </c>
      <c r="G9" s="2" t="s">
        <v>100</v>
      </c>
      <c r="H9" s="10" t="s">
        <v>136</v>
      </c>
      <c r="I9" s="42" t="s">
        <v>23</v>
      </c>
      <c r="J9" s="59">
        <v>2011</v>
      </c>
      <c r="K9" s="54" t="s">
        <v>132</v>
      </c>
      <c r="L9" s="54" t="s">
        <v>133</v>
      </c>
      <c r="M9" s="54" t="s">
        <v>134</v>
      </c>
      <c r="N9" s="54"/>
      <c r="O9" s="54" t="s">
        <v>128</v>
      </c>
      <c r="P9" s="54" t="s">
        <v>128</v>
      </c>
      <c r="Q9" s="54" t="s">
        <v>128</v>
      </c>
      <c r="R9" s="52" t="s">
        <v>140</v>
      </c>
      <c r="S9" s="52" t="s">
        <v>129</v>
      </c>
      <c r="T9" s="54" t="s">
        <v>128</v>
      </c>
    </row>
    <row r="10" spans="1:20" s="6" customFormat="1" ht="25.5">
      <c r="A10" s="22">
        <v>6</v>
      </c>
      <c r="B10" s="14" t="s">
        <v>24</v>
      </c>
      <c r="C10" s="2" t="s">
        <v>25</v>
      </c>
      <c r="D10" s="11" t="s">
        <v>18</v>
      </c>
      <c r="E10" s="16">
        <v>1982</v>
      </c>
      <c r="F10" s="18">
        <v>800000</v>
      </c>
      <c r="G10" s="2" t="s">
        <v>100</v>
      </c>
      <c r="H10" s="10" t="s">
        <v>137</v>
      </c>
      <c r="I10" s="42" t="s">
        <v>26</v>
      </c>
      <c r="J10" s="59">
        <v>2012</v>
      </c>
      <c r="K10" s="54" t="s">
        <v>124</v>
      </c>
      <c r="L10" s="54" t="s">
        <v>124</v>
      </c>
      <c r="M10" s="54" t="s">
        <v>139</v>
      </c>
      <c r="N10" s="54"/>
      <c r="O10" s="54" t="s">
        <v>128</v>
      </c>
      <c r="P10" s="54" t="s">
        <v>128</v>
      </c>
      <c r="Q10" s="54" t="s">
        <v>128</v>
      </c>
      <c r="R10" s="52" t="s">
        <v>140</v>
      </c>
      <c r="S10" s="52" t="s">
        <v>129</v>
      </c>
      <c r="T10" s="54" t="s">
        <v>128</v>
      </c>
    </row>
    <row r="11" spans="1:20" s="6" customFormat="1" ht="25.5">
      <c r="A11" s="22">
        <v>7</v>
      </c>
      <c r="B11" s="14" t="s">
        <v>27</v>
      </c>
      <c r="C11" s="2" t="s">
        <v>28</v>
      </c>
      <c r="D11" s="11" t="s">
        <v>18</v>
      </c>
      <c r="E11" s="16">
        <v>1968</v>
      </c>
      <c r="F11" s="18">
        <v>300000</v>
      </c>
      <c r="G11" s="2" t="s">
        <v>100</v>
      </c>
      <c r="H11" s="10" t="s">
        <v>138</v>
      </c>
      <c r="I11" s="42" t="s">
        <v>29</v>
      </c>
      <c r="J11" s="59">
        <v>2011</v>
      </c>
      <c r="K11" s="54" t="s">
        <v>132</v>
      </c>
      <c r="L11" s="52" t="s">
        <v>125</v>
      </c>
      <c r="M11" s="54" t="s">
        <v>139</v>
      </c>
      <c r="N11" s="54"/>
      <c r="O11" s="54" t="s">
        <v>128</v>
      </c>
      <c r="P11" s="54" t="s">
        <v>128</v>
      </c>
      <c r="Q11" s="54" t="s">
        <v>128</v>
      </c>
      <c r="R11" s="52" t="s">
        <v>140</v>
      </c>
      <c r="S11" s="52" t="s">
        <v>129</v>
      </c>
      <c r="T11" s="54" t="s">
        <v>128</v>
      </c>
    </row>
    <row r="12" spans="1:20" s="6" customFormat="1" ht="12.75">
      <c r="A12" s="22">
        <v>8</v>
      </c>
      <c r="B12" s="14" t="s">
        <v>30</v>
      </c>
      <c r="C12" s="2" t="s">
        <v>28</v>
      </c>
      <c r="D12" s="11" t="s">
        <v>18</v>
      </c>
      <c r="E12" s="16">
        <v>1999</v>
      </c>
      <c r="F12" s="18">
        <v>200000</v>
      </c>
      <c r="G12" s="2" t="s">
        <v>100</v>
      </c>
      <c r="H12" s="10" t="s">
        <v>135</v>
      </c>
      <c r="I12" s="42" t="s">
        <v>19</v>
      </c>
      <c r="J12" s="59">
        <v>2012</v>
      </c>
      <c r="K12" s="54" t="s">
        <v>132</v>
      </c>
      <c r="L12" s="52" t="s">
        <v>125</v>
      </c>
      <c r="M12" s="54" t="s">
        <v>126</v>
      </c>
      <c r="N12" s="54" t="s">
        <v>141</v>
      </c>
      <c r="O12" s="54" t="s">
        <v>128</v>
      </c>
      <c r="P12" s="54" t="s">
        <v>128</v>
      </c>
      <c r="Q12" s="54" t="s">
        <v>128</v>
      </c>
      <c r="R12" s="54" t="s">
        <v>140</v>
      </c>
      <c r="S12" s="52" t="s">
        <v>129</v>
      </c>
      <c r="T12" s="54" t="s">
        <v>128</v>
      </c>
    </row>
    <row r="13" spans="1:20" s="6" customFormat="1" ht="12.75">
      <c r="A13" s="22">
        <v>9</v>
      </c>
      <c r="B13" s="14" t="s">
        <v>31</v>
      </c>
      <c r="C13" s="2" t="s">
        <v>32</v>
      </c>
      <c r="D13" s="11" t="s">
        <v>18</v>
      </c>
      <c r="E13" s="16">
        <v>1992</v>
      </c>
      <c r="F13" s="18">
        <v>800000</v>
      </c>
      <c r="G13" s="2" t="s">
        <v>100</v>
      </c>
      <c r="H13" s="10" t="s">
        <v>142</v>
      </c>
      <c r="I13" s="42" t="s">
        <v>33</v>
      </c>
      <c r="J13" s="59">
        <v>2007</v>
      </c>
      <c r="K13" s="54" t="s">
        <v>132</v>
      </c>
      <c r="L13" s="54" t="s">
        <v>133</v>
      </c>
      <c r="M13" s="54" t="s">
        <v>134</v>
      </c>
      <c r="N13" s="54"/>
      <c r="O13" s="54" t="s">
        <v>128</v>
      </c>
      <c r="P13" s="54" t="s">
        <v>128</v>
      </c>
      <c r="Q13" s="54" t="s">
        <v>128</v>
      </c>
      <c r="R13" s="54" t="s">
        <v>140</v>
      </c>
      <c r="S13" s="52" t="s">
        <v>129</v>
      </c>
      <c r="T13" s="54" t="s">
        <v>128</v>
      </c>
    </row>
    <row r="14" spans="1:20" s="6" customFormat="1" ht="12.75">
      <c r="A14" s="22">
        <v>10</v>
      </c>
      <c r="B14" s="14" t="s">
        <v>34</v>
      </c>
      <c r="C14" s="2" t="s">
        <v>15</v>
      </c>
      <c r="D14" s="11" t="s">
        <v>18</v>
      </c>
      <c r="E14" s="16">
        <v>1968</v>
      </c>
      <c r="F14" s="18">
        <v>150000</v>
      </c>
      <c r="G14" s="2" t="s">
        <v>100</v>
      </c>
      <c r="H14" s="10" t="s">
        <v>143</v>
      </c>
      <c r="I14" s="42" t="s">
        <v>35</v>
      </c>
      <c r="J14" s="59">
        <v>2008</v>
      </c>
      <c r="K14" s="54" t="s">
        <v>132</v>
      </c>
      <c r="L14" s="54" t="s">
        <v>133</v>
      </c>
      <c r="M14" s="54" t="s">
        <v>134</v>
      </c>
      <c r="N14" s="54"/>
      <c r="O14" s="54" t="s">
        <v>128</v>
      </c>
      <c r="P14" s="54" t="s">
        <v>128</v>
      </c>
      <c r="Q14" s="54" t="s">
        <v>128</v>
      </c>
      <c r="R14" s="54" t="s">
        <v>140</v>
      </c>
      <c r="S14" s="52" t="s">
        <v>129</v>
      </c>
      <c r="T14" s="54" t="s">
        <v>128</v>
      </c>
    </row>
    <row r="15" spans="1:20" s="3" customFormat="1" ht="25.5">
      <c r="A15" s="22">
        <v>11</v>
      </c>
      <c r="B15" s="8" t="s">
        <v>36</v>
      </c>
      <c r="C15" s="7" t="s">
        <v>37</v>
      </c>
      <c r="D15" s="11" t="s">
        <v>18</v>
      </c>
      <c r="E15" s="20">
        <v>2000</v>
      </c>
      <c r="F15" s="19">
        <v>1800000</v>
      </c>
      <c r="G15" s="2" t="s">
        <v>100</v>
      </c>
      <c r="H15" s="10" t="s">
        <v>145</v>
      </c>
      <c r="I15" s="42" t="s">
        <v>33</v>
      </c>
      <c r="J15" s="59">
        <v>2007</v>
      </c>
      <c r="K15" s="54" t="s">
        <v>132</v>
      </c>
      <c r="L15" s="55" t="s">
        <v>144</v>
      </c>
      <c r="M15" s="55"/>
      <c r="N15" s="55"/>
      <c r="O15" s="54" t="s">
        <v>128</v>
      </c>
      <c r="P15" s="54" t="s">
        <v>128</v>
      </c>
      <c r="Q15" s="54" t="s">
        <v>128</v>
      </c>
      <c r="R15" s="54" t="s">
        <v>140</v>
      </c>
      <c r="S15" s="52" t="s">
        <v>129</v>
      </c>
      <c r="T15" s="54" t="s">
        <v>128</v>
      </c>
    </row>
    <row r="16" spans="1:20" s="3" customFormat="1" ht="25.5">
      <c r="A16" s="22">
        <v>12</v>
      </c>
      <c r="B16" s="8" t="s">
        <v>38</v>
      </c>
      <c r="C16" s="7" t="s">
        <v>39</v>
      </c>
      <c r="D16" s="11" t="s">
        <v>18</v>
      </c>
      <c r="E16" s="20" t="s">
        <v>40</v>
      </c>
      <c r="F16" s="19">
        <v>600000</v>
      </c>
      <c r="G16" s="2" t="s">
        <v>100</v>
      </c>
      <c r="H16" s="10" t="s">
        <v>145</v>
      </c>
      <c r="I16" s="42" t="s">
        <v>33</v>
      </c>
      <c r="J16" s="59">
        <v>2006</v>
      </c>
      <c r="K16" s="54" t="s">
        <v>132</v>
      </c>
      <c r="L16" s="55" t="s">
        <v>146</v>
      </c>
      <c r="M16" s="55"/>
      <c r="N16" s="55"/>
      <c r="O16" s="54" t="s">
        <v>128</v>
      </c>
      <c r="P16" s="54" t="s">
        <v>128</v>
      </c>
      <c r="Q16" s="54" t="s">
        <v>128</v>
      </c>
      <c r="R16" s="54" t="s">
        <v>140</v>
      </c>
      <c r="S16" s="52" t="s">
        <v>129</v>
      </c>
      <c r="T16" s="54" t="s">
        <v>128</v>
      </c>
    </row>
    <row r="17" spans="1:20" s="3" customFormat="1" ht="25.5">
      <c r="A17" s="22">
        <v>13</v>
      </c>
      <c r="B17" s="8" t="s">
        <v>41</v>
      </c>
      <c r="C17" s="7" t="s">
        <v>42</v>
      </c>
      <c r="D17" s="11" t="s">
        <v>18</v>
      </c>
      <c r="E17" s="20" t="s">
        <v>43</v>
      </c>
      <c r="F17" s="19">
        <v>1300000</v>
      </c>
      <c r="G17" s="2" t="s">
        <v>100</v>
      </c>
      <c r="H17" s="10" t="s">
        <v>145</v>
      </c>
      <c r="I17" s="42" t="s">
        <v>44</v>
      </c>
      <c r="J17" s="59">
        <v>2008</v>
      </c>
      <c r="K17" s="54" t="s">
        <v>132</v>
      </c>
      <c r="L17" s="55" t="s">
        <v>146</v>
      </c>
      <c r="M17" s="55"/>
      <c r="N17" s="55"/>
      <c r="O17" s="54" t="s">
        <v>128</v>
      </c>
      <c r="P17" s="54" t="s">
        <v>128</v>
      </c>
      <c r="Q17" s="54" t="s">
        <v>128</v>
      </c>
      <c r="R17" s="54" t="s">
        <v>140</v>
      </c>
      <c r="S17" s="52" t="s">
        <v>129</v>
      </c>
      <c r="T17" s="54" t="s">
        <v>128</v>
      </c>
    </row>
    <row r="18" spans="1:20" s="3" customFormat="1" ht="25.5">
      <c r="A18" s="22">
        <v>14</v>
      </c>
      <c r="B18" s="8" t="s">
        <v>45</v>
      </c>
      <c r="C18" s="7" t="s">
        <v>46</v>
      </c>
      <c r="D18" s="11" t="s">
        <v>18</v>
      </c>
      <c r="E18" s="20" t="s">
        <v>47</v>
      </c>
      <c r="F18" s="19">
        <v>500000</v>
      </c>
      <c r="G18" s="2" t="s">
        <v>100</v>
      </c>
      <c r="H18" s="10" t="s">
        <v>145</v>
      </c>
      <c r="I18" s="42" t="s">
        <v>44</v>
      </c>
      <c r="J18" s="59">
        <v>2006</v>
      </c>
      <c r="K18" s="54" t="s">
        <v>132</v>
      </c>
      <c r="L18" s="55" t="s">
        <v>146</v>
      </c>
      <c r="M18" s="55"/>
      <c r="N18" s="55"/>
      <c r="O18" s="54" t="s">
        <v>128</v>
      </c>
      <c r="P18" s="54" t="s">
        <v>128</v>
      </c>
      <c r="Q18" s="54" t="s">
        <v>128</v>
      </c>
      <c r="R18" s="54" t="s">
        <v>140</v>
      </c>
      <c r="S18" s="52" t="s">
        <v>129</v>
      </c>
      <c r="T18" s="54" t="s">
        <v>128</v>
      </c>
    </row>
    <row r="19" spans="1:20" s="3" customFormat="1" ht="25.5">
      <c r="A19" s="22">
        <v>15</v>
      </c>
      <c r="B19" s="8" t="s">
        <v>48</v>
      </c>
      <c r="C19" s="7" t="s">
        <v>42</v>
      </c>
      <c r="D19" s="11" t="s">
        <v>18</v>
      </c>
      <c r="E19" s="20" t="s">
        <v>49</v>
      </c>
      <c r="F19" s="19">
        <v>421570.87</v>
      </c>
      <c r="G19" s="2" t="s">
        <v>100</v>
      </c>
      <c r="H19" s="10" t="s">
        <v>145</v>
      </c>
      <c r="I19" s="42" t="s">
        <v>19</v>
      </c>
      <c r="J19" s="59"/>
      <c r="K19" s="54" t="s">
        <v>132</v>
      </c>
      <c r="L19" s="55" t="s">
        <v>146</v>
      </c>
      <c r="M19" s="55"/>
      <c r="N19" s="55"/>
      <c r="O19" s="54" t="s">
        <v>128</v>
      </c>
      <c r="P19" s="54" t="s">
        <v>128</v>
      </c>
      <c r="Q19" s="54" t="s">
        <v>128</v>
      </c>
      <c r="R19" s="54" t="s">
        <v>140</v>
      </c>
      <c r="S19" s="52" t="s">
        <v>129</v>
      </c>
      <c r="T19" s="54" t="s">
        <v>128</v>
      </c>
    </row>
    <row r="20" spans="1:20" s="3" customFormat="1" ht="38.25">
      <c r="A20" s="22">
        <v>16</v>
      </c>
      <c r="B20" s="8" t="s">
        <v>50</v>
      </c>
      <c r="C20" s="7" t="s">
        <v>39</v>
      </c>
      <c r="D20" s="11" t="s">
        <v>18</v>
      </c>
      <c r="E20" s="20" t="s">
        <v>51</v>
      </c>
      <c r="F20" s="19">
        <v>500000</v>
      </c>
      <c r="G20" s="2" t="s">
        <v>100</v>
      </c>
      <c r="H20" s="10" t="s">
        <v>145</v>
      </c>
      <c r="I20" s="42" t="s">
        <v>19</v>
      </c>
      <c r="J20" s="59">
        <v>2006</v>
      </c>
      <c r="K20" s="54" t="s">
        <v>132</v>
      </c>
      <c r="L20" s="54" t="s">
        <v>133</v>
      </c>
      <c r="M20" s="54" t="s">
        <v>147</v>
      </c>
      <c r="N20" s="55"/>
      <c r="O20" s="54" t="s">
        <v>128</v>
      </c>
      <c r="P20" s="54" t="s">
        <v>128</v>
      </c>
      <c r="Q20" s="54" t="s">
        <v>128</v>
      </c>
      <c r="R20" s="54" t="s">
        <v>140</v>
      </c>
      <c r="S20" s="52" t="s">
        <v>129</v>
      </c>
      <c r="T20" s="54" t="s">
        <v>128</v>
      </c>
    </row>
    <row r="21" spans="1:20" s="3" customFormat="1" ht="25.5">
      <c r="A21" s="22">
        <v>17</v>
      </c>
      <c r="B21" s="8" t="s">
        <v>52</v>
      </c>
      <c r="C21" s="7" t="s">
        <v>53</v>
      </c>
      <c r="D21" s="11" t="s">
        <v>18</v>
      </c>
      <c r="E21" s="38" t="s">
        <v>116</v>
      </c>
      <c r="F21" s="19">
        <v>150000</v>
      </c>
      <c r="G21" s="2" t="s">
        <v>100</v>
      </c>
      <c r="H21" s="10" t="s">
        <v>148</v>
      </c>
      <c r="I21" s="42" t="s">
        <v>54</v>
      </c>
      <c r="J21" s="59">
        <v>2000</v>
      </c>
      <c r="K21" s="55" t="s">
        <v>124</v>
      </c>
      <c r="L21" s="52" t="s">
        <v>125</v>
      </c>
      <c r="M21" s="55" t="s">
        <v>126</v>
      </c>
      <c r="N21" s="55" t="s">
        <v>149</v>
      </c>
      <c r="O21" s="55" t="s">
        <v>150</v>
      </c>
      <c r="P21" s="55" t="s">
        <v>151</v>
      </c>
      <c r="Q21" s="55" t="s">
        <v>151</v>
      </c>
      <c r="R21" s="55" t="s">
        <v>152</v>
      </c>
      <c r="S21" s="52" t="s">
        <v>129</v>
      </c>
      <c r="T21" s="55" t="s">
        <v>151</v>
      </c>
    </row>
    <row r="22" spans="1:20" s="3" customFormat="1" ht="12.75">
      <c r="A22" s="22">
        <v>18</v>
      </c>
      <c r="B22" s="8" t="s">
        <v>55</v>
      </c>
      <c r="C22" s="7" t="s">
        <v>53</v>
      </c>
      <c r="D22" s="11" t="s">
        <v>18</v>
      </c>
      <c r="E22" s="38" t="s">
        <v>117</v>
      </c>
      <c r="F22" s="19">
        <v>100000</v>
      </c>
      <c r="G22" s="2" t="s">
        <v>100</v>
      </c>
      <c r="H22" s="10" t="s">
        <v>148</v>
      </c>
      <c r="I22" s="42" t="s">
        <v>56</v>
      </c>
      <c r="J22" s="59">
        <v>2001</v>
      </c>
      <c r="K22" s="55" t="s">
        <v>124</v>
      </c>
      <c r="L22" s="52" t="s">
        <v>125</v>
      </c>
      <c r="M22" s="55" t="s">
        <v>126</v>
      </c>
      <c r="N22" s="55" t="s">
        <v>149</v>
      </c>
      <c r="O22" s="55" t="s">
        <v>153</v>
      </c>
      <c r="P22" s="55" t="s">
        <v>151</v>
      </c>
      <c r="Q22" s="55" t="s">
        <v>151</v>
      </c>
      <c r="R22" s="55" t="s">
        <v>152</v>
      </c>
      <c r="S22" s="52" t="s">
        <v>129</v>
      </c>
      <c r="T22" s="55" t="s">
        <v>151</v>
      </c>
    </row>
    <row r="23" spans="1:20" s="3" customFormat="1" ht="12.75">
      <c r="A23" s="22">
        <v>19</v>
      </c>
      <c r="B23" s="8" t="s">
        <v>55</v>
      </c>
      <c r="C23" s="7" t="s">
        <v>53</v>
      </c>
      <c r="D23" s="11" t="s">
        <v>18</v>
      </c>
      <c r="E23" s="38" t="s">
        <v>118</v>
      </c>
      <c r="F23" s="19">
        <v>60000</v>
      </c>
      <c r="G23" s="2" t="s">
        <v>100</v>
      </c>
      <c r="H23" s="10" t="s">
        <v>148</v>
      </c>
      <c r="I23" s="42" t="s">
        <v>57</v>
      </c>
      <c r="J23" s="59">
        <v>2000</v>
      </c>
      <c r="K23" s="55" t="s">
        <v>124</v>
      </c>
      <c r="L23" s="52" t="s">
        <v>125</v>
      </c>
      <c r="M23" s="55" t="s">
        <v>154</v>
      </c>
      <c r="N23" s="55" t="s">
        <v>149</v>
      </c>
      <c r="O23" s="55" t="s">
        <v>150</v>
      </c>
      <c r="P23" s="55" t="s">
        <v>150</v>
      </c>
      <c r="Q23" s="55" t="s">
        <v>150</v>
      </c>
      <c r="R23" s="55" t="s">
        <v>150</v>
      </c>
      <c r="S23" s="52" t="s">
        <v>129</v>
      </c>
      <c r="T23" s="55" t="s">
        <v>151</v>
      </c>
    </row>
    <row r="24" spans="1:20" s="3" customFormat="1" ht="12.75">
      <c r="A24" s="22">
        <v>20</v>
      </c>
      <c r="B24" s="8" t="s">
        <v>58</v>
      </c>
      <c r="C24" s="7" t="s">
        <v>53</v>
      </c>
      <c r="D24" s="11" t="s">
        <v>18</v>
      </c>
      <c r="E24" s="38" t="s">
        <v>119</v>
      </c>
      <c r="F24" s="19">
        <v>100000</v>
      </c>
      <c r="G24" s="2" t="s">
        <v>100</v>
      </c>
      <c r="H24" s="10" t="s">
        <v>148</v>
      </c>
      <c r="I24" s="42" t="s">
        <v>59</v>
      </c>
      <c r="J24" s="59">
        <v>1999</v>
      </c>
      <c r="K24" s="55" t="s">
        <v>124</v>
      </c>
      <c r="L24" s="52" t="s">
        <v>125</v>
      </c>
      <c r="M24" s="55" t="s">
        <v>155</v>
      </c>
      <c r="N24" s="55" t="s">
        <v>149</v>
      </c>
      <c r="O24" s="55" t="s">
        <v>150</v>
      </c>
      <c r="P24" s="55" t="s">
        <v>151</v>
      </c>
      <c r="Q24" s="55" t="s">
        <v>151</v>
      </c>
      <c r="R24" s="55" t="s">
        <v>150</v>
      </c>
      <c r="S24" s="52" t="s">
        <v>129</v>
      </c>
      <c r="T24" s="55" t="s">
        <v>151</v>
      </c>
    </row>
    <row r="25" spans="1:20" s="15" customFormat="1" ht="12.75">
      <c r="A25" s="22">
        <v>21</v>
      </c>
      <c r="B25" s="1" t="s">
        <v>60</v>
      </c>
      <c r="C25" s="2" t="s">
        <v>53</v>
      </c>
      <c r="D25" s="11" t="s">
        <v>18</v>
      </c>
      <c r="E25" s="39" t="s">
        <v>119</v>
      </c>
      <c r="F25" s="21">
        <v>100000</v>
      </c>
      <c r="G25" s="2" t="s">
        <v>100</v>
      </c>
      <c r="H25" s="10" t="s">
        <v>148</v>
      </c>
      <c r="I25" s="43" t="s">
        <v>61</v>
      </c>
      <c r="J25" s="59">
        <v>2001</v>
      </c>
      <c r="K25" s="55" t="s">
        <v>124</v>
      </c>
      <c r="L25" s="52" t="s">
        <v>125</v>
      </c>
      <c r="M25" s="55" t="s">
        <v>155</v>
      </c>
      <c r="N25" s="55" t="s">
        <v>149</v>
      </c>
      <c r="O25" s="55" t="s">
        <v>153</v>
      </c>
      <c r="P25" s="55" t="s">
        <v>151</v>
      </c>
      <c r="Q25" s="55" t="s">
        <v>151</v>
      </c>
      <c r="R25" s="55" t="s">
        <v>151</v>
      </c>
      <c r="S25" s="52" t="s">
        <v>129</v>
      </c>
      <c r="T25" s="55" t="s">
        <v>151</v>
      </c>
    </row>
    <row r="26" spans="1:20" s="15" customFormat="1" ht="12.75">
      <c r="A26" s="22">
        <v>22</v>
      </c>
      <c r="B26" s="1" t="s">
        <v>62</v>
      </c>
      <c r="C26" s="2" t="s">
        <v>53</v>
      </c>
      <c r="D26" s="11" t="s">
        <v>18</v>
      </c>
      <c r="E26" s="39" t="s">
        <v>119</v>
      </c>
      <c r="F26" s="21">
        <v>50000</v>
      </c>
      <c r="G26" s="2" t="s">
        <v>100</v>
      </c>
      <c r="H26" s="10" t="s">
        <v>148</v>
      </c>
      <c r="I26" s="43" t="s">
        <v>63</v>
      </c>
      <c r="J26" s="59">
        <v>1998</v>
      </c>
      <c r="K26" s="55" t="s">
        <v>124</v>
      </c>
      <c r="L26" s="52" t="s">
        <v>125</v>
      </c>
      <c r="M26" s="55" t="s">
        <v>126</v>
      </c>
      <c r="N26" s="55" t="s">
        <v>149</v>
      </c>
      <c r="O26" s="55" t="s">
        <v>150</v>
      </c>
      <c r="P26" s="55" t="s">
        <v>150</v>
      </c>
      <c r="Q26" s="55" t="s">
        <v>151</v>
      </c>
      <c r="R26" s="55" t="s">
        <v>150</v>
      </c>
      <c r="S26" s="52" t="s">
        <v>129</v>
      </c>
      <c r="T26" s="55" t="s">
        <v>150</v>
      </c>
    </row>
    <row r="27" spans="1:20" s="15" customFormat="1" ht="12.75">
      <c r="A27" s="22">
        <v>23</v>
      </c>
      <c r="B27" s="1" t="s">
        <v>64</v>
      </c>
      <c r="C27" s="2" t="s">
        <v>53</v>
      </c>
      <c r="D27" s="11" t="s">
        <v>18</v>
      </c>
      <c r="E27" s="39" t="s">
        <v>119</v>
      </c>
      <c r="F27" s="21">
        <v>100000</v>
      </c>
      <c r="G27" s="2" t="s">
        <v>100</v>
      </c>
      <c r="H27" s="10" t="s">
        <v>148</v>
      </c>
      <c r="I27" s="43" t="s">
        <v>65</v>
      </c>
      <c r="J27" s="59">
        <v>1998</v>
      </c>
      <c r="K27" s="55" t="s">
        <v>124</v>
      </c>
      <c r="L27" s="52" t="s">
        <v>125</v>
      </c>
      <c r="M27" s="55" t="s">
        <v>126</v>
      </c>
      <c r="N27" s="55" t="s">
        <v>149</v>
      </c>
      <c r="O27" s="55" t="s">
        <v>153</v>
      </c>
      <c r="P27" s="55" t="s">
        <v>153</v>
      </c>
      <c r="Q27" s="55" t="s">
        <v>153</v>
      </c>
      <c r="R27" s="55" t="s">
        <v>150</v>
      </c>
      <c r="S27" s="52" t="s">
        <v>129</v>
      </c>
      <c r="T27" s="55" t="s">
        <v>151</v>
      </c>
    </row>
    <row r="28" spans="1:20" s="15" customFormat="1" ht="12.75">
      <c r="A28" s="22">
        <v>24</v>
      </c>
      <c r="B28" s="1" t="s">
        <v>66</v>
      </c>
      <c r="C28" s="2" t="s">
        <v>53</v>
      </c>
      <c r="D28" s="11" t="s">
        <v>18</v>
      </c>
      <c r="E28" s="39" t="s">
        <v>120</v>
      </c>
      <c r="F28" s="21">
        <v>50000</v>
      </c>
      <c r="G28" s="2" t="s">
        <v>100</v>
      </c>
      <c r="H28" s="10" t="s">
        <v>148</v>
      </c>
      <c r="I28" s="43" t="s">
        <v>67</v>
      </c>
      <c r="J28" s="59">
        <v>2002</v>
      </c>
      <c r="K28" s="55" t="s">
        <v>124</v>
      </c>
      <c r="L28" s="52" t="s">
        <v>125</v>
      </c>
      <c r="M28" s="55" t="s">
        <v>126</v>
      </c>
      <c r="N28" s="55" t="s">
        <v>149</v>
      </c>
      <c r="O28" s="55" t="s">
        <v>153</v>
      </c>
      <c r="P28" s="55" t="s">
        <v>153</v>
      </c>
      <c r="Q28" s="55" t="s">
        <v>153</v>
      </c>
      <c r="R28" s="55" t="s">
        <v>153</v>
      </c>
      <c r="S28" s="52" t="s">
        <v>129</v>
      </c>
      <c r="T28" s="54" t="s">
        <v>128</v>
      </c>
    </row>
    <row r="29" spans="1:20" s="15" customFormat="1" ht="25.5">
      <c r="A29" s="22">
        <v>25</v>
      </c>
      <c r="B29" s="1" t="s">
        <v>69</v>
      </c>
      <c r="C29" s="2" t="s">
        <v>53</v>
      </c>
      <c r="D29" s="11" t="s">
        <v>18</v>
      </c>
      <c r="E29" s="39" t="s">
        <v>121</v>
      </c>
      <c r="F29" s="21">
        <v>300000</v>
      </c>
      <c r="G29" s="2" t="s">
        <v>100</v>
      </c>
      <c r="H29" s="10" t="s">
        <v>148</v>
      </c>
      <c r="I29" s="43" t="s">
        <v>70</v>
      </c>
      <c r="J29" s="59">
        <v>2003</v>
      </c>
      <c r="K29" s="55" t="s">
        <v>124</v>
      </c>
      <c r="L29" s="52" t="s">
        <v>125</v>
      </c>
      <c r="M29" s="55" t="s">
        <v>126</v>
      </c>
      <c r="N29" s="55" t="s">
        <v>149</v>
      </c>
      <c r="O29" s="55" t="s">
        <v>153</v>
      </c>
      <c r="P29" s="55" t="s">
        <v>150</v>
      </c>
      <c r="Q29" s="55" t="s">
        <v>150</v>
      </c>
      <c r="R29" s="55" t="s">
        <v>150</v>
      </c>
      <c r="S29" s="52" t="s">
        <v>129</v>
      </c>
      <c r="T29" s="55" t="s">
        <v>150</v>
      </c>
    </row>
    <row r="30" spans="1:20" s="15" customFormat="1" ht="12.75">
      <c r="A30" s="22">
        <v>26</v>
      </c>
      <c r="B30" s="1" t="s">
        <v>68</v>
      </c>
      <c r="C30" s="2" t="s">
        <v>53</v>
      </c>
      <c r="D30" s="11" t="s">
        <v>18</v>
      </c>
      <c r="E30" s="39" t="s">
        <v>122</v>
      </c>
      <c r="F30" s="21">
        <v>60000</v>
      </c>
      <c r="G30" s="2" t="s">
        <v>100</v>
      </c>
      <c r="H30" s="10" t="s">
        <v>148</v>
      </c>
      <c r="I30" s="43" t="s">
        <v>71</v>
      </c>
      <c r="J30" s="59">
        <v>2012</v>
      </c>
      <c r="K30" s="55" t="s">
        <v>124</v>
      </c>
      <c r="L30" s="52" t="s">
        <v>125</v>
      </c>
      <c r="M30" s="56" t="s">
        <v>156</v>
      </c>
      <c r="N30" s="55" t="s">
        <v>149</v>
      </c>
      <c r="O30" s="55" t="s">
        <v>150</v>
      </c>
      <c r="P30" s="55" t="s">
        <v>153</v>
      </c>
      <c r="Q30" s="55" t="s">
        <v>153</v>
      </c>
      <c r="R30" s="55" t="s">
        <v>150</v>
      </c>
      <c r="S30" s="52" t="s">
        <v>129</v>
      </c>
      <c r="T30" s="55" t="s">
        <v>151</v>
      </c>
    </row>
    <row r="31" spans="1:20" s="15" customFormat="1" ht="12.75">
      <c r="A31" s="22">
        <v>27</v>
      </c>
      <c r="B31" s="1" t="s">
        <v>72</v>
      </c>
      <c r="C31" s="2" t="s">
        <v>53</v>
      </c>
      <c r="D31" s="11" t="s">
        <v>18</v>
      </c>
      <c r="E31" s="41">
        <v>1972</v>
      </c>
      <c r="F31" s="21">
        <v>50000</v>
      </c>
      <c r="G31" s="2" t="s">
        <v>100</v>
      </c>
      <c r="H31" s="10" t="s">
        <v>148</v>
      </c>
      <c r="I31" s="43" t="s">
        <v>73</v>
      </c>
      <c r="J31" s="59">
        <v>2003</v>
      </c>
      <c r="K31" s="55" t="s">
        <v>124</v>
      </c>
      <c r="L31" s="52" t="s">
        <v>125</v>
      </c>
      <c r="M31" s="56" t="s">
        <v>156</v>
      </c>
      <c r="N31" s="55" t="s">
        <v>149</v>
      </c>
      <c r="O31" s="55" t="s">
        <v>153</v>
      </c>
      <c r="P31" s="55" t="s">
        <v>153</v>
      </c>
      <c r="Q31" s="55" t="s">
        <v>153</v>
      </c>
      <c r="R31" s="55" t="s">
        <v>153</v>
      </c>
      <c r="S31" s="52" t="s">
        <v>129</v>
      </c>
      <c r="T31" s="55" t="s">
        <v>153</v>
      </c>
    </row>
    <row r="32" spans="1:20" s="15" customFormat="1" ht="12.75">
      <c r="A32" s="22">
        <v>28</v>
      </c>
      <c r="B32" s="1" t="s">
        <v>74</v>
      </c>
      <c r="C32" s="2" t="s">
        <v>53</v>
      </c>
      <c r="D32" s="11" t="s">
        <v>18</v>
      </c>
      <c r="E32" s="41">
        <v>1965</v>
      </c>
      <c r="F32" s="21">
        <v>60000</v>
      </c>
      <c r="G32" s="2" t="s">
        <v>100</v>
      </c>
      <c r="H32" s="10" t="s">
        <v>148</v>
      </c>
      <c r="I32" s="43" t="s">
        <v>75</v>
      </c>
      <c r="J32" s="59">
        <v>2001</v>
      </c>
      <c r="K32" s="55" t="s">
        <v>124</v>
      </c>
      <c r="L32" s="52" t="s">
        <v>125</v>
      </c>
      <c r="M32" s="55" t="s">
        <v>126</v>
      </c>
      <c r="N32" s="55" t="s">
        <v>149</v>
      </c>
      <c r="O32" s="55" t="s">
        <v>153</v>
      </c>
      <c r="P32" s="55" t="s">
        <v>153</v>
      </c>
      <c r="Q32" s="55" t="s">
        <v>150</v>
      </c>
      <c r="R32" s="55" t="s">
        <v>153</v>
      </c>
      <c r="S32" s="52" t="s">
        <v>129</v>
      </c>
      <c r="T32" s="55" t="s">
        <v>153</v>
      </c>
    </row>
    <row r="33" spans="1:20" s="15" customFormat="1" ht="25.5">
      <c r="A33" s="22">
        <v>29</v>
      </c>
      <c r="B33" s="1" t="s">
        <v>76</v>
      </c>
      <c r="C33" s="2" t="s">
        <v>53</v>
      </c>
      <c r="D33" s="11" t="s">
        <v>18</v>
      </c>
      <c r="E33" s="41">
        <v>1910</v>
      </c>
      <c r="F33" s="21">
        <v>500000</v>
      </c>
      <c r="G33" s="2" t="s">
        <v>100</v>
      </c>
      <c r="H33" s="10" t="s">
        <v>148</v>
      </c>
      <c r="I33" s="43" t="s">
        <v>77</v>
      </c>
      <c r="J33" s="59">
        <v>2004</v>
      </c>
      <c r="K33" s="55" t="s">
        <v>124</v>
      </c>
      <c r="L33" s="52" t="s">
        <v>125</v>
      </c>
      <c r="M33" s="56" t="s">
        <v>139</v>
      </c>
      <c r="N33" s="56"/>
      <c r="O33" s="56" t="s">
        <v>128</v>
      </c>
      <c r="P33" s="55" t="s">
        <v>153</v>
      </c>
      <c r="Q33" s="55" t="s">
        <v>153</v>
      </c>
      <c r="R33" s="56" t="s">
        <v>140</v>
      </c>
      <c r="S33" s="52" t="s">
        <v>129</v>
      </c>
      <c r="T33" s="54" t="s">
        <v>128</v>
      </c>
    </row>
    <row r="34" spans="1:20" s="15" customFormat="1" ht="12.75">
      <c r="A34" s="22">
        <v>30</v>
      </c>
      <c r="B34" s="1" t="s">
        <v>78</v>
      </c>
      <c r="C34" s="2" t="s">
        <v>53</v>
      </c>
      <c r="D34" s="11" t="s">
        <v>18</v>
      </c>
      <c r="E34" s="41">
        <v>1975</v>
      </c>
      <c r="F34" s="21">
        <v>100000</v>
      </c>
      <c r="G34" s="2" t="s">
        <v>100</v>
      </c>
      <c r="H34" s="10" t="s">
        <v>148</v>
      </c>
      <c r="I34" s="43" t="s">
        <v>79</v>
      </c>
      <c r="J34" s="59">
        <v>2002</v>
      </c>
      <c r="K34" s="56" t="s">
        <v>124</v>
      </c>
      <c r="L34" s="52" t="s">
        <v>133</v>
      </c>
      <c r="M34" s="56" t="s">
        <v>156</v>
      </c>
      <c r="N34" s="55" t="s">
        <v>149</v>
      </c>
      <c r="O34" s="56" t="s">
        <v>128</v>
      </c>
      <c r="P34" s="56" t="s">
        <v>128</v>
      </c>
      <c r="Q34" s="56" t="s">
        <v>128</v>
      </c>
      <c r="R34" s="56" t="s">
        <v>140</v>
      </c>
      <c r="S34" s="52" t="s">
        <v>129</v>
      </c>
      <c r="T34" s="54" t="s">
        <v>128</v>
      </c>
    </row>
    <row r="35" spans="1:20" s="15" customFormat="1" ht="12.75">
      <c r="A35" s="22">
        <v>31</v>
      </c>
      <c r="B35" s="1" t="s">
        <v>101</v>
      </c>
      <c r="C35" s="2" t="s">
        <v>53</v>
      </c>
      <c r="D35" s="11" t="s">
        <v>18</v>
      </c>
      <c r="E35" s="41">
        <v>1965</v>
      </c>
      <c r="F35" s="21">
        <v>50000</v>
      </c>
      <c r="G35" s="2" t="s">
        <v>100</v>
      </c>
      <c r="H35" s="10" t="s">
        <v>148</v>
      </c>
      <c r="I35" s="43" t="s">
        <v>102</v>
      </c>
      <c r="J35" s="59">
        <v>2002</v>
      </c>
      <c r="K35" s="56" t="s">
        <v>124</v>
      </c>
      <c r="L35" s="52" t="s">
        <v>133</v>
      </c>
      <c r="M35" s="56" t="s">
        <v>156</v>
      </c>
      <c r="N35" s="55" t="s">
        <v>149</v>
      </c>
      <c r="O35" s="56" t="s">
        <v>128</v>
      </c>
      <c r="P35" s="56" t="s">
        <v>128</v>
      </c>
      <c r="Q35" s="56" t="s">
        <v>128</v>
      </c>
      <c r="R35" s="56" t="s">
        <v>140</v>
      </c>
      <c r="S35" s="52" t="s">
        <v>129</v>
      </c>
      <c r="T35" s="54" t="s">
        <v>128</v>
      </c>
    </row>
    <row r="36" spans="1:20" s="15" customFormat="1" ht="12.75">
      <c r="A36" s="22">
        <v>32</v>
      </c>
      <c r="B36" s="1" t="s">
        <v>80</v>
      </c>
      <c r="C36" s="2" t="s">
        <v>53</v>
      </c>
      <c r="D36" s="11" t="s">
        <v>18</v>
      </c>
      <c r="E36" s="41">
        <v>1965</v>
      </c>
      <c r="F36" s="21">
        <v>60000</v>
      </c>
      <c r="G36" s="2" t="s">
        <v>100</v>
      </c>
      <c r="H36" s="10" t="s">
        <v>148</v>
      </c>
      <c r="I36" s="43" t="s">
        <v>81</v>
      </c>
      <c r="J36" s="59">
        <v>2001</v>
      </c>
      <c r="K36" s="56" t="s">
        <v>124</v>
      </c>
      <c r="L36" s="52" t="s">
        <v>133</v>
      </c>
      <c r="M36" s="56" t="s">
        <v>156</v>
      </c>
      <c r="N36" s="55" t="s">
        <v>149</v>
      </c>
      <c r="O36" s="55" t="s">
        <v>153</v>
      </c>
      <c r="P36" s="55" t="s">
        <v>153</v>
      </c>
      <c r="Q36" s="55" t="s">
        <v>153</v>
      </c>
      <c r="R36" s="55" t="s">
        <v>153</v>
      </c>
      <c r="S36" s="52" t="s">
        <v>129</v>
      </c>
      <c r="T36" s="54" t="s">
        <v>128</v>
      </c>
    </row>
    <row r="37" spans="1:20" s="15" customFormat="1" ht="12.75">
      <c r="A37" s="22">
        <v>33</v>
      </c>
      <c r="B37" s="1" t="s">
        <v>80</v>
      </c>
      <c r="C37" s="2"/>
      <c r="D37" s="11"/>
      <c r="E37" s="41">
        <v>1968</v>
      </c>
      <c r="F37" s="21">
        <v>200000</v>
      </c>
      <c r="G37" s="2" t="s">
        <v>100</v>
      </c>
      <c r="H37" s="10" t="s">
        <v>148</v>
      </c>
      <c r="I37" s="43" t="s">
        <v>82</v>
      </c>
      <c r="J37" s="59">
        <v>1999</v>
      </c>
      <c r="K37" s="56" t="s">
        <v>124</v>
      </c>
      <c r="L37" s="52" t="s">
        <v>133</v>
      </c>
      <c r="M37" s="56" t="s">
        <v>156</v>
      </c>
      <c r="N37" s="55" t="s">
        <v>149</v>
      </c>
      <c r="O37" s="55" t="s">
        <v>153</v>
      </c>
      <c r="P37" s="55" t="s">
        <v>153</v>
      </c>
      <c r="Q37" s="55" t="s">
        <v>153</v>
      </c>
      <c r="R37" s="55" t="s">
        <v>153</v>
      </c>
      <c r="S37" s="52" t="s">
        <v>129</v>
      </c>
      <c r="T37" s="55" t="s">
        <v>153</v>
      </c>
    </row>
    <row r="38" spans="1:20" s="15" customFormat="1" ht="25.5">
      <c r="A38" s="22">
        <v>34</v>
      </c>
      <c r="B38" s="1" t="s">
        <v>83</v>
      </c>
      <c r="C38" s="2" t="s">
        <v>53</v>
      </c>
      <c r="D38" s="11" t="s">
        <v>18</v>
      </c>
      <c r="E38" s="41">
        <v>1968</v>
      </c>
      <c r="F38" s="21">
        <v>200000</v>
      </c>
      <c r="G38" s="2" t="s">
        <v>100</v>
      </c>
      <c r="H38" s="10" t="s">
        <v>148</v>
      </c>
      <c r="I38" s="43" t="s">
        <v>84</v>
      </c>
      <c r="J38" s="59">
        <v>2004</v>
      </c>
      <c r="K38" s="56" t="s">
        <v>132</v>
      </c>
      <c r="L38" s="52" t="s">
        <v>133</v>
      </c>
      <c r="M38" s="54" t="s">
        <v>147</v>
      </c>
      <c r="N38" s="56"/>
      <c r="O38" s="56" t="s">
        <v>128</v>
      </c>
      <c r="P38" s="56" t="s">
        <v>128</v>
      </c>
      <c r="Q38" s="56" t="s">
        <v>128</v>
      </c>
      <c r="R38" s="56" t="s">
        <v>140</v>
      </c>
      <c r="S38" s="52" t="s">
        <v>129</v>
      </c>
      <c r="T38" s="56" t="s">
        <v>128</v>
      </c>
    </row>
    <row r="39" spans="1:20" s="15" customFormat="1" ht="25.5">
      <c r="A39" s="22">
        <v>35</v>
      </c>
      <c r="B39" s="1" t="s">
        <v>85</v>
      </c>
      <c r="C39" s="2" t="s">
        <v>53</v>
      </c>
      <c r="D39" s="11" t="s">
        <v>18</v>
      </c>
      <c r="E39" s="41" t="s">
        <v>123</v>
      </c>
      <c r="F39" s="21">
        <v>300000</v>
      </c>
      <c r="G39" s="2" t="s">
        <v>100</v>
      </c>
      <c r="H39" s="10" t="s">
        <v>148</v>
      </c>
      <c r="I39" s="43" t="s">
        <v>86</v>
      </c>
      <c r="J39" s="59">
        <v>1999</v>
      </c>
      <c r="K39" s="56" t="s">
        <v>124</v>
      </c>
      <c r="L39" s="52" t="s">
        <v>125</v>
      </c>
      <c r="M39" s="56" t="s">
        <v>156</v>
      </c>
      <c r="N39" s="55" t="s">
        <v>149</v>
      </c>
      <c r="O39" s="55" t="s">
        <v>150</v>
      </c>
      <c r="P39" s="55" t="s">
        <v>150</v>
      </c>
      <c r="Q39" s="55" t="s">
        <v>153</v>
      </c>
      <c r="R39" s="55" t="s">
        <v>150</v>
      </c>
      <c r="S39" s="52" t="s">
        <v>129</v>
      </c>
      <c r="T39" s="55" t="s">
        <v>153</v>
      </c>
    </row>
    <row r="40" spans="1:20" s="15" customFormat="1" ht="23.25" customHeight="1">
      <c r="A40" s="22">
        <v>36</v>
      </c>
      <c r="B40" s="1" t="s">
        <v>87</v>
      </c>
      <c r="C40" s="2" t="s">
        <v>53</v>
      </c>
      <c r="D40" s="11" t="s">
        <v>18</v>
      </c>
      <c r="E40" s="41" t="s">
        <v>123</v>
      </c>
      <c r="F40" s="21">
        <v>400000</v>
      </c>
      <c r="G40" s="2" t="s">
        <v>100</v>
      </c>
      <c r="H40" s="10" t="s">
        <v>148</v>
      </c>
      <c r="I40" s="43" t="s">
        <v>88</v>
      </c>
      <c r="J40" s="59">
        <v>2012</v>
      </c>
      <c r="K40" s="56" t="s">
        <v>124</v>
      </c>
      <c r="L40" s="52" t="s">
        <v>125</v>
      </c>
      <c r="M40" s="56" t="s">
        <v>156</v>
      </c>
      <c r="N40" s="55" t="s">
        <v>149</v>
      </c>
      <c r="O40" s="55" t="s">
        <v>150</v>
      </c>
      <c r="P40" s="55" t="s">
        <v>150</v>
      </c>
      <c r="Q40" s="55" t="s">
        <v>150</v>
      </c>
      <c r="R40" s="55" t="s">
        <v>153</v>
      </c>
      <c r="S40" s="52" t="s">
        <v>129</v>
      </c>
      <c r="T40" s="55" t="s">
        <v>153</v>
      </c>
    </row>
    <row r="41" spans="1:20" s="15" customFormat="1" ht="25.5">
      <c r="A41" s="22">
        <v>37</v>
      </c>
      <c r="B41" s="1" t="s">
        <v>89</v>
      </c>
      <c r="C41" s="2" t="s">
        <v>53</v>
      </c>
      <c r="D41" s="11" t="s">
        <v>18</v>
      </c>
      <c r="E41" s="40" t="s">
        <v>123</v>
      </c>
      <c r="F41" s="21">
        <v>300000</v>
      </c>
      <c r="G41" s="2" t="s">
        <v>100</v>
      </c>
      <c r="H41" s="10" t="s">
        <v>148</v>
      </c>
      <c r="I41" s="43" t="s">
        <v>90</v>
      </c>
      <c r="J41" s="59">
        <v>1999</v>
      </c>
      <c r="K41" s="56" t="s">
        <v>124</v>
      </c>
      <c r="L41" s="52" t="s">
        <v>125</v>
      </c>
      <c r="M41" s="55" t="s">
        <v>126</v>
      </c>
      <c r="N41" s="55" t="s">
        <v>149</v>
      </c>
      <c r="O41" s="55" t="s">
        <v>150</v>
      </c>
      <c r="P41" s="55" t="s">
        <v>153</v>
      </c>
      <c r="Q41" s="55" t="s">
        <v>153</v>
      </c>
      <c r="R41" s="55" t="s">
        <v>150</v>
      </c>
      <c r="S41" s="52" t="s">
        <v>129</v>
      </c>
      <c r="T41" s="55" t="s">
        <v>153</v>
      </c>
    </row>
    <row r="42" spans="1:20" s="15" customFormat="1" ht="12.75">
      <c r="A42" s="22">
        <v>38</v>
      </c>
      <c r="B42" s="1" t="s">
        <v>91</v>
      </c>
      <c r="C42" s="2" t="s">
        <v>157</v>
      </c>
      <c r="D42" s="11" t="s">
        <v>18</v>
      </c>
      <c r="E42" s="41">
        <v>1996</v>
      </c>
      <c r="F42" s="21">
        <v>400000</v>
      </c>
      <c r="G42" s="2" t="s">
        <v>100</v>
      </c>
      <c r="H42" s="10" t="s">
        <v>135</v>
      </c>
      <c r="I42" s="43" t="s">
        <v>92</v>
      </c>
      <c r="J42" s="59">
        <v>2009</v>
      </c>
      <c r="K42" s="56" t="s">
        <v>132</v>
      </c>
      <c r="L42" s="52" t="s">
        <v>133</v>
      </c>
      <c r="M42" s="54" t="s">
        <v>147</v>
      </c>
      <c r="N42" s="56"/>
      <c r="O42" s="56" t="s">
        <v>160</v>
      </c>
      <c r="P42" s="56" t="s">
        <v>160</v>
      </c>
      <c r="Q42" s="56" t="s">
        <v>160</v>
      </c>
      <c r="R42" s="56" t="s">
        <v>160</v>
      </c>
      <c r="S42" s="52" t="s">
        <v>129</v>
      </c>
      <c r="T42" s="56" t="s">
        <v>160</v>
      </c>
    </row>
    <row r="43" spans="1:20" s="15" customFormat="1" ht="12.75">
      <c r="A43" s="22">
        <v>39</v>
      </c>
      <c r="B43" s="1" t="s">
        <v>93</v>
      </c>
      <c r="C43" s="2" t="s">
        <v>157</v>
      </c>
      <c r="D43" s="11" t="s">
        <v>18</v>
      </c>
      <c r="E43" s="41">
        <v>1996</v>
      </c>
      <c r="F43" s="21">
        <v>400000</v>
      </c>
      <c r="G43" s="2" t="s">
        <v>100</v>
      </c>
      <c r="H43" s="10" t="s">
        <v>135</v>
      </c>
      <c r="I43" s="43" t="s">
        <v>33</v>
      </c>
      <c r="J43" s="59">
        <v>2009</v>
      </c>
      <c r="K43" s="56" t="s">
        <v>132</v>
      </c>
      <c r="L43" s="52" t="s">
        <v>133</v>
      </c>
      <c r="M43" s="54" t="s">
        <v>147</v>
      </c>
      <c r="N43" s="56"/>
      <c r="O43" s="56" t="s">
        <v>160</v>
      </c>
      <c r="P43" s="56" t="s">
        <v>160</v>
      </c>
      <c r="Q43" s="56" t="s">
        <v>160</v>
      </c>
      <c r="R43" s="56" t="s">
        <v>160</v>
      </c>
      <c r="S43" s="52" t="s">
        <v>129</v>
      </c>
      <c r="T43" s="56" t="s">
        <v>160</v>
      </c>
    </row>
    <row r="44" spans="1:20" s="15" customFormat="1" ht="12.75">
      <c r="A44" s="22">
        <v>40</v>
      </c>
      <c r="B44" s="1" t="s">
        <v>94</v>
      </c>
      <c r="C44" s="2" t="s">
        <v>157</v>
      </c>
      <c r="D44" s="11" t="s">
        <v>18</v>
      </c>
      <c r="E44" s="41">
        <v>1973</v>
      </c>
      <c r="F44" s="21">
        <v>300000</v>
      </c>
      <c r="G44" s="2" t="s">
        <v>100</v>
      </c>
      <c r="H44" s="10" t="s">
        <v>135</v>
      </c>
      <c r="I44" s="43" t="s">
        <v>95</v>
      </c>
      <c r="J44" s="59">
        <v>2009</v>
      </c>
      <c r="K44" s="56" t="s">
        <v>132</v>
      </c>
      <c r="L44" s="52" t="s">
        <v>133</v>
      </c>
      <c r="M44" s="54" t="s">
        <v>147</v>
      </c>
      <c r="N44" s="56"/>
      <c r="O44" s="56" t="s">
        <v>160</v>
      </c>
      <c r="P44" s="56" t="s">
        <v>160</v>
      </c>
      <c r="Q44" s="56" t="s">
        <v>160</v>
      </c>
      <c r="R44" s="56" t="s">
        <v>160</v>
      </c>
      <c r="S44" s="52" t="s">
        <v>129</v>
      </c>
      <c r="T44" s="56" t="s">
        <v>160</v>
      </c>
    </row>
    <row r="45" spans="1:20" s="15" customFormat="1" ht="12.75">
      <c r="A45" s="22">
        <v>41</v>
      </c>
      <c r="B45" s="1" t="s">
        <v>96</v>
      </c>
      <c r="C45" s="2" t="s">
        <v>157</v>
      </c>
      <c r="D45" s="11" t="s">
        <v>18</v>
      </c>
      <c r="E45" s="41">
        <v>1968</v>
      </c>
      <c r="F45" s="21">
        <v>300000</v>
      </c>
      <c r="G45" s="2" t="s">
        <v>100</v>
      </c>
      <c r="H45" s="10" t="s">
        <v>135</v>
      </c>
      <c r="I45" s="43" t="s">
        <v>44</v>
      </c>
      <c r="J45" s="59">
        <v>2009</v>
      </c>
      <c r="K45" s="56" t="s">
        <v>132</v>
      </c>
      <c r="L45" s="52" t="s">
        <v>133</v>
      </c>
      <c r="M45" s="54" t="s">
        <v>147</v>
      </c>
      <c r="N45" s="56"/>
      <c r="O45" s="56" t="s">
        <v>160</v>
      </c>
      <c r="P45" s="56" t="s">
        <v>160</v>
      </c>
      <c r="Q45" s="56" t="s">
        <v>160</v>
      </c>
      <c r="R45" s="56" t="s">
        <v>160</v>
      </c>
      <c r="S45" s="52" t="s">
        <v>129</v>
      </c>
      <c r="T45" s="56" t="s">
        <v>160</v>
      </c>
    </row>
    <row r="46" spans="1:20" s="15" customFormat="1" ht="13.5" thickBot="1">
      <c r="A46" s="47">
        <v>42</v>
      </c>
      <c r="B46" s="48" t="s">
        <v>97</v>
      </c>
      <c r="C46" s="49" t="s">
        <v>158</v>
      </c>
      <c r="D46" s="11" t="s">
        <v>18</v>
      </c>
      <c r="E46" s="41">
        <v>2009</v>
      </c>
      <c r="F46" s="50">
        <v>500000</v>
      </c>
      <c r="G46" s="49" t="s">
        <v>100</v>
      </c>
      <c r="H46" s="10" t="s">
        <v>159</v>
      </c>
      <c r="I46" s="51" t="s">
        <v>44</v>
      </c>
      <c r="J46" s="60"/>
      <c r="K46" s="56" t="s">
        <v>132</v>
      </c>
      <c r="L46" s="52" t="s">
        <v>133</v>
      </c>
      <c r="M46" s="57" t="s">
        <v>161</v>
      </c>
      <c r="N46" s="57" t="s">
        <v>149</v>
      </c>
      <c r="O46" s="56" t="s">
        <v>160</v>
      </c>
      <c r="P46" s="56" t="s">
        <v>160</v>
      </c>
      <c r="Q46" s="56" t="s">
        <v>160</v>
      </c>
      <c r="R46" s="56" t="s">
        <v>160</v>
      </c>
      <c r="S46" s="52" t="s">
        <v>129</v>
      </c>
      <c r="T46" s="56" t="s">
        <v>160</v>
      </c>
    </row>
    <row r="47" spans="1:20" s="6" customFormat="1" ht="19.5" customHeight="1" thickBot="1">
      <c r="A47" s="23"/>
      <c r="B47" s="61" t="s">
        <v>0</v>
      </c>
      <c r="C47" s="61"/>
      <c r="D47" s="24"/>
      <c r="E47" s="27"/>
      <c r="F47" s="29">
        <f>SUM(F5:F46)</f>
        <v>15011570.87</v>
      </c>
      <c r="G47" s="28"/>
      <c r="H47" s="25"/>
      <c r="I47" s="44"/>
      <c r="J47" s="44"/>
      <c r="K47" s="25"/>
      <c r="L47" s="25"/>
      <c r="M47" s="25"/>
      <c r="N47" s="25"/>
      <c r="O47" s="25"/>
      <c r="P47" s="25"/>
      <c r="Q47" s="25"/>
      <c r="R47" s="25"/>
      <c r="S47" s="25"/>
      <c r="T47" s="26"/>
    </row>
    <row r="48" spans="1:10" s="3" customFormat="1" ht="12.75">
      <c r="A48" s="4"/>
      <c r="B48" s="4"/>
      <c r="C48" s="5"/>
      <c r="D48" s="12"/>
      <c r="E48" s="4"/>
      <c r="F48" s="4"/>
      <c r="G48" s="4"/>
      <c r="H48" s="4"/>
      <c r="I48" s="6"/>
      <c r="J48" s="6"/>
    </row>
    <row r="49" spans="1:10" s="3" customFormat="1" ht="12.75">
      <c r="A49" s="4"/>
      <c r="B49" s="4"/>
      <c r="C49" s="5"/>
      <c r="D49" s="12"/>
      <c r="E49" s="4"/>
      <c r="F49" s="4"/>
      <c r="G49" s="4"/>
      <c r="H49" s="4"/>
      <c r="I49" s="6"/>
      <c r="J49" s="6"/>
    </row>
    <row r="50" spans="1:10" s="3" customFormat="1" ht="12.75">
      <c r="A50" s="4"/>
      <c r="B50" s="4"/>
      <c r="C50" s="5"/>
      <c r="D50" s="12"/>
      <c r="E50" s="4"/>
      <c r="F50" s="4"/>
      <c r="G50" s="4"/>
      <c r="H50" s="4"/>
      <c r="I50" s="6"/>
      <c r="J50" s="6"/>
    </row>
    <row r="51" ht="12.75" customHeight="1"/>
    <row r="52" spans="1:10" s="3" customFormat="1" ht="12.75">
      <c r="A52" s="4"/>
      <c r="B52" s="4"/>
      <c r="C52" s="5"/>
      <c r="D52" s="12"/>
      <c r="E52" s="4"/>
      <c r="F52" s="4"/>
      <c r="G52" s="4"/>
      <c r="H52" s="4"/>
      <c r="I52" s="6"/>
      <c r="J52" s="6"/>
    </row>
    <row r="53" spans="1:10" s="3" customFormat="1" ht="12.75">
      <c r="A53" s="4"/>
      <c r="B53" s="4"/>
      <c r="C53" s="5"/>
      <c r="D53" s="12"/>
      <c r="E53" s="4"/>
      <c r="F53" s="4"/>
      <c r="G53" s="4"/>
      <c r="H53" s="4"/>
      <c r="I53" s="6"/>
      <c r="J53" s="6"/>
    </row>
    <row r="55" ht="21.75" customHeight="1"/>
  </sheetData>
  <sheetProtection/>
  <mergeCells count="15">
    <mergeCell ref="K2:M2"/>
    <mergeCell ref="N2:N3"/>
    <mergeCell ref="O2:T2"/>
    <mergeCell ref="A4:T4"/>
    <mergeCell ref="J2:J3"/>
    <mergeCell ref="G2:G3"/>
    <mergeCell ref="H2:H3"/>
    <mergeCell ref="I2:I3"/>
    <mergeCell ref="E2:E3"/>
    <mergeCell ref="B47:C47"/>
    <mergeCell ref="F2:F3"/>
    <mergeCell ref="A2:A3"/>
    <mergeCell ref="B2:B3"/>
    <mergeCell ref="C2:C3"/>
    <mergeCell ref="D2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  <headerFooter alignWithMargins="0">
    <oddFooter>&amp;CStrona &amp;P z &amp;N</oddFooter>
  </headerFooter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Kowalski Marek</cp:lastModifiedBy>
  <cp:lastPrinted>2012-09-10T07:38:03Z</cp:lastPrinted>
  <dcterms:created xsi:type="dcterms:W3CDTF">2004-04-21T13:58:08Z</dcterms:created>
  <dcterms:modified xsi:type="dcterms:W3CDTF">2012-09-11T08:01:16Z</dcterms:modified>
  <cp:category/>
  <cp:version/>
  <cp:contentType/>
  <cp:contentStatus/>
</cp:coreProperties>
</file>