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<sst xmlns="http://schemas.openxmlformats.org/spreadsheetml/2006/main" count="181" uniqueCount="84">
  <si>
    <t>Lp.</t>
  </si>
  <si>
    <t>Dział</t>
  </si>
  <si>
    <t>Rozdz.</t>
  </si>
  <si>
    <t>§</t>
  </si>
  <si>
    <t>Planowane wydatki</t>
  </si>
  <si>
    <t>w tym źródła finansowania</t>
  </si>
  <si>
    <t>dochody własne j.s.t.</t>
  </si>
  <si>
    <t>kredyty i pożyczki</t>
  </si>
  <si>
    <t>środki pochodzące z innych źródeł</t>
  </si>
  <si>
    <t>środki wymienione w art. 5 ust. 1 pkt 2 i 3 u.f.p.</t>
  </si>
  <si>
    <t>Jednostka organizacyjna realizująca zadanie lub koordynująca program</t>
  </si>
  <si>
    <t>1.</t>
  </si>
  <si>
    <t>-</t>
  </si>
  <si>
    <t>3.</t>
  </si>
  <si>
    <t>4.</t>
  </si>
  <si>
    <t>1</t>
  </si>
  <si>
    <t>2</t>
  </si>
  <si>
    <t>3</t>
  </si>
  <si>
    <t>4</t>
  </si>
  <si>
    <t>5</t>
  </si>
  <si>
    <t>11.</t>
  </si>
  <si>
    <t>Ogółem</t>
  </si>
  <si>
    <t>X</t>
  </si>
  <si>
    <t>Urząd Gminy Grodziczno</t>
  </si>
  <si>
    <t>10.</t>
  </si>
  <si>
    <t>A.                             B.      -                    C.                            …</t>
  </si>
  <si>
    <t>2.</t>
  </si>
  <si>
    <t>5.</t>
  </si>
  <si>
    <t>6.</t>
  </si>
  <si>
    <t>8.</t>
  </si>
  <si>
    <t>9.</t>
  </si>
  <si>
    <t>12.</t>
  </si>
  <si>
    <t>Rady Gminy Grodziczno nr ………………..</t>
  </si>
  <si>
    <t>z dnia ……………………….</t>
  </si>
  <si>
    <t>rok budżetowy 2011 (8+9+10+11)</t>
  </si>
  <si>
    <t>Zadania inwestycyjne (roczne i wieloletnie) przewidziane do realizacji w 2011 r.</t>
  </si>
  <si>
    <t>Nazwa zadania inwestycyjnego realizowanego w 2011 roku</t>
  </si>
  <si>
    <t>Planowane wydatki na inwestycje wieloletnie przewidziane do realizacji w 2011 roku</t>
  </si>
  <si>
    <t>Załącznik nr 3 do uchwały</t>
  </si>
  <si>
    <t>Budowa chodnika od skrzyżowania w kierunku szkoły w miejscowości Boleszyn</t>
  </si>
  <si>
    <t>Budowa chodnika przy kościele w miejscowości Boleszyn</t>
  </si>
  <si>
    <t>Budowa chodnika przy drodze Nowe Grodziczno-Rynek</t>
  </si>
  <si>
    <t>Wymiana wiaty przystankowej i zagospodarowanie terenu wokół w miejscowości Mroczno</t>
  </si>
  <si>
    <t>Modernizacja drogi Jakubkowo - Kuligi</t>
  </si>
  <si>
    <t>Budowa chodników we wsi Zwiniarz</t>
  </si>
  <si>
    <t>Doposażenie świetlicy wiejskiej we wsi Linowiec</t>
  </si>
  <si>
    <t>Zakup samochodu pożarniczego dla OSP Grodziczno</t>
  </si>
  <si>
    <t>Zakup kosiarki do Zespołu Szkół w Mrocznie</t>
  </si>
  <si>
    <t>6058  6059</t>
  </si>
  <si>
    <t>Budowa świetlicy wiejskiej  w Boleszynie</t>
  </si>
  <si>
    <t>Doposażenie placu zabaw w miejscowości Katlewo</t>
  </si>
  <si>
    <t xml:space="preserve">Remont świetlicy wiejskiej w Lorkach z budową wiaty z tarasem widokowym oraz wykonanie ścieżki i utwardzenie powierzchni za świetlicą z kostki brukowej </t>
  </si>
  <si>
    <t>6058   6059</t>
  </si>
  <si>
    <t>Adaptacja szkoły na Centrum Turystyczne w Ostaszewie</t>
  </si>
  <si>
    <t xml:space="preserve">Oświetlenie chodnika wzdłuż boiska w miejscowości Mroczno </t>
  </si>
  <si>
    <t>Budowa boiska sportowego i ogrodzenie w miejscowosci Rynek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</si>
  <si>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</si>
  <si>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</si>
  <si>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</si>
  <si>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</si>
  <si>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</si>
  <si>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</si>
  <si>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</si>
  <si>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</si>
  <si>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</si>
  <si>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</si>
  <si>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</si>
  <si>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</si>
  <si>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A.  Dotacja od Marszałka  522.928,00                           B.      -                    C.                            …</t>
  </si>
  <si>
    <t>A. Dotacja ze Starostwa Powiatowego 100.000,00                      B. Dotacja z MSWiA   996.900,00                    C.                            …</t>
  </si>
  <si>
    <t xml:space="preserve">Wodociągowanie wsi Mroczno </t>
  </si>
  <si>
    <t>Modernizacja opraw oświetlenia ulicznego (2006-2011)</t>
  </si>
  <si>
    <t>7.</t>
  </si>
  <si>
    <t>17.</t>
  </si>
  <si>
    <t>Wykonanie ogrodzenia wokół świetlicy wiejskiej w miejscowości Kowaliki</t>
  </si>
  <si>
    <t>Remont świetlicy w miejscowości Świniarc</t>
  </si>
  <si>
    <t>Zakup chłodni wraz z montażem do świetlicy wiejskiej w Mroczenku</t>
  </si>
  <si>
    <t>Wykonanie ogrodzenia wokół placu zabaw w miejsowości Trzcin</t>
  </si>
  <si>
    <t>Rozbudowa świetlicy wiejskiej w Mrocznie</t>
  </si>
  <si>
    <t>Uzupełnienie placu zabaw w miejscowości Trzcin</t>
  </si>
  <si>
    <t>Przebudowa drogi gminnej  Ostaszewo-Gronowo</t>
  </si>
  <si>
    <t>Zakup samochodu pożarniczego dla OSP Ostaszewo</t>
  </si>
  <si>
    <t>26.</t>
  </si>
  <si>
    <t>Ogrodzenie terenu przy Centrum Turystycznym w Ostaszewie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</si>
</sst>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###0"/>
  </numFmts>
  <fonts count="44">
    <font>
      <sz val="10"/>
      <name val="Arial"/>
      <family val="0"/>
    </font>
    <font>
      <sz val="10"/>
      <name val="Times New Roman"/>
      <family val="1"/>
    </font>
    <font>
      <b/>
      <sz val="15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4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vertical="top" wrapText="1"/>
    </xf>
    <xf numFmtId="4" fontId="1" fillId="0" borderId="14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top" wrapText="1"/>
    </xf>
    <xf numFmtId="4" fontId="1" fillId="0" borderId="15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" fillId="0" borderId="11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vertical="top"/>
    </xf>
    <xf numFmtId="4" fontId="1" fillId="0" borderId="15" xfId="0" applyNumberFormat="1" applyFont="1" applyFill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168" fontId="1" fillId="0" borderId="10" xfId="0" applyNumberFormat="1" applyFont="1" applyFill="1" applyBorder="1" applyAlignment="1">
      <alignment horizontal="center" vertical="top" wrapText="1"/>
    </xf>
    <xf numFmtId="168" fontId="1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26">
      <selection activeCell="E30" sqref="E30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5.8515625" style="0" customWidth="1"/>
    <col min="4" max="4" width="4.57421875" style="0" customWidth="1"/>
    <col min="5" max="5" width="25.140625" style="0" customWidth="1"/>
    <col min="6" max="6" width="13.28125" style="0" customWidth="1"/>
    <col min="7" max="7" width="13.421875" style="0" customWidth="1"/>
    <col min="8" max="8" width="11.28125" style="0" customWidth="1"/>
    <col min="9" max="9" width="12.00390625" style="0" customWidth="1"/>
    <col min="10" max="10" width="15.00390625" style="0" customWidth="1"/>
    <col min="11" max="11" width="12.00390625" style="0" customWidth="1"/>
    <col min="12" max="12" width="12.28125" style="0" customWidth="1"/>
    <col min="13" max="16384" width="9.140625" style="21" customWidth="1"/>
  </cols>
  <sheetData>
    <row r="1" spans="10:15" ht="12.75">
      <c r="J1" s="54" t="s">
        <v>38</v>
      </c>
      <c r="K1" s="54"/>
      <c r="L1" s="1"/>
      <c r="M1" s="20"/>
      <c r="N1" s="20"/>
      <c r="O1" s="20"/>
    </row>
    <row r="2" spans="10:15" ht="12.75">
      <c r="J2" s="54" t="s">
        <v>32</v>
      </c>
      <c r="K2" s="54"/>
      <c r="L2" s="54"/>
      <c r="M2" s="22"/>
      <c r="N2" s="22"/>
      <c r="O2" s="22"/>
    </row>
    <row r="3" spans="10:14" ht="12.75">
      <c r="J3" s="54" t="s">
        <v>33</v>
      </c>
      <c r="K3" s="54"/>
      <c r="L3" s="1"/>
      <c r="M3" s="20"/>
      <c r="N3" s="20"/>
    </row>
    <row r="5" spans="5:11" ht="21" customHeight="1">
      <c r="E5" s="44" t="s">
        <v>35</v>
      </c>
      <c r="F5" s="44"/>
      <c r="G5" s="44"/>
      <c r="H5" s="44"/>
      <c r="I5" s="44"/>
      <c r="J5" s="44"/>
      <c r="K5" s="44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1" t="s">
        <v>0</v>
      </c>
      <c r="B7" s="55" t="s">
        <v>1</v>
      </c>
      <c r="C7" s="55" t="s">
        <v>2</v>
      </c>
      <c r="D7" s="58" t="s">
        <v>3</v>
      </c>
      <c r="E7" s="51" t="s">
        <v>36</v>
      </c>
      <c r="F7" s="51" t="s">
        <v>37</v>
      </c>
      <c r="G7" s="45" t="s">
        <v>4</v>
      </c>
      <c r="H7" s="46"/>
      <c r="I7" s="46"/>
      <c r="J7" s="46"/>
      <c r="K7" s="47"/>
      <c r="L7" s="51" t="s">
        <v>10</v>
      </c>
    </row>
    <row r="8" spans="1:13" ht="12.75" customHeight="1">
      <c r="A8" s="52"/>
      <c r="B8" s="56"/>
      <c r="C8" s="56"/>
      <c r="D8" s="59"/>
      <c r="E8" s="52"/>
      <c r="F8" s="52"/>
      <c r="G8" s="51" t="s">
        <v>34</v>
      </c>
      <c r="H8" s="46" t="s">
        <v>5</v>
      </c>
      <c r="I8" s="46"/>
      <c r="J8" s="46"/>
      <c r="K8" s="47"/>
      <c r="L8" s="52"/>
      <c r="M8" s="20"/>
    </row>
    <row r="9" spans="1:12" ht="66.75" customHeight="1">
      <c r="A9" s="53"/>
      <c r="B9" s="57"/>
      <c r="C9" s="57"/>
      <c r="D9" s="60"/>
      <c r="E9" s="53"/>
      <c r="F9" s="53"/>
      <c r="G9" s="53"/>
      <c r="H9" s="29" t="s">
        <v>6</v>
      </c>
      <c r="I9" s="29" t="s">
        <v>7</v>
      </c>
      <c r="J9" s="29" t="s">
        <v>8</v>
      </c>
      <c r="K9" s="29" t="s">
        <v>9</v>
      </c>
      <c r="L9" s="53"/>
    </row>
    <row r="10" spans="1:12" s="28" customFormat="1" ht="11.25">
      <c r="A10" s="25" t="s">
        <v>15</v>
      </c>
      <c r="B10" s="26" t="s">
        <v>16</v>
      </c>
      <c r="C10" s="25" t="s">
        <v>17</v>
      </c>
      <c r="D10" s="26" t="s">
        <v>18</v>
      </c>
      <c r="E10" s="25" t="s">
        <v>19</v>
      </c>
      <c r="F10" s="25">
        <v>6</v>
      </c>
      <c r="G10" s="25">
        <v>7</v>
      </c>
      <c r="H10" s="27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2" ht="53.25" customHeight="1">
      <c r="A11" s="10" t="s">
        <v>11</v>
      </c>
      <c r="B11" s="42">
        <v>10</v>
      </c>
      <c r="C11" s="43">
        <v>1010</v>
      </c>
      <c r="D11" s="11" t="s">
        <v>48</v>
      </c>
      <c r="E11" s="12" t="s">
        <v>70</v>
      </c>
      <c r="F11" s="41">
        <v>0</v>
      </c>
      <c r="G11" s="36">
        <v>1150000</v>
      </c>
      <c r="H11" s="13">
        <v>450000</v>
      </c>
      <c r="I11" s="9" t="s">
        <v>12</v>
      </c>
      <c r="J11" s="7" t="s">
        <v>25</v>
      </c>
      <c r="K11" s="35">
        <v>700000</v>
      </c>
      <c r="L11" s="9" t="s">
        <v>23</v>
      </c>
    </row>
    <row r="12" spans="1:12" ht="119.25" customHeight="1">
      <c r="A12" s="10" t="s">
        <v>26</v>
      </c>
      <c r="B12" s="14">
        <v>600</v>
      </c>
      <c r="C12" s="8">
        <v>60016</v>
      </c>
      <c r="D12" s="14">
        <v>6050</v>
      </c>
      <c r="E12" s="30" t="s">
        <v>80</v>
      </c>
      <c r="F12" s="41">
        <v>0</v>
      </c>
      <c r="G12" s="13">
        <v>1996900</v>
      </c>
      <c r="H12" s="13">
        <v>900000</v>
      </c>
      <c r="I12" s="9" t="s">
        <v>12</v>
      </c>
      <c r="J12" s="7" t="s">
        <v>69</v>
      </c>
      <c r="K12" s="9" t="s">
        <v>12</v>
      </c>
      <c r="L12" s="9" t="s">
        <v>23</v>
      </c>
    </row>
    <row r="13" spans="1:12" ht="53.25" customHeight="1">
      <c r="A13" s="10" t="s">
        <v>13</v>
      </c>
      <c r="B13" s="14">
        <v>600</v>
      </c>
      <c r="C13" s="8">
        <v>60016</v>
      </c>
      <c r="D13" s="14">
        <v>6050</v>
      </c>
      <c r="E13" s="34" t="s">
        <v>39</v>
      </c>
      <c r="F13" s="41">
        <v>0</v>
      </c>
      <c r="G13" s="13">
        <v>17035</v>
      </c>
      <c r="H13" s="13">
        <v>17035</v>
      </c>
      <c r="I13" s="9" t="s">
        <v>12</v>
      </c>
      <c r="J13" s="7" t="s">
        <v>25</v>
      </c>
      <c r="K13" s="9" t="s">
        <v>12</v>
      </c>
      <c r="L13" s="9" t="s">
        <v>23</v>
      </c>
    </row>
    <row r="14" spans="1:12" s="23" customFormat="1" ht="55.5" customHeight="1">
      <c r="A14" s="10" t="s">
        <v>14</v>
      </c>
      <c r="B14" s="14">
        <v>600</v>
      </c>
      <c r="C14" s="8">
        <v>60016</v>
      </c>
      <c r="D14" s="14">
        <v>6050</v>
      </c>
      <c r="E14" s="34" t="s">
        <v>40</v>
      </c>
      <c r="F14" s="39">
        <v>0</v>
      </c>
      <c r="G14" s="13">
        <v>4308.6</v>
      </c>
      <c r="H14" s="13">
        <v>4308.6</v>
      </c>
      <c r="I14" s="9" t="s">
        <v>12</v>
      </c>
      <c r="J14" s="7" t="s">
        <v>25</v>
      </c>
      <c r="K14" s="9" t="s">
        <v>12</v>
      </c>
      <c r="L14" s="9" t="s">
        <v>23</v>
      </c>
    </row>
    <row r="15" spans="1:12" ht="53.25" customHeight="1">
      <c r="A15" s="10" t="s">
        <v>27</v>
      </c>
      <c r="B15" s="14">
        <v>600</v>
      </c>
      <c r="C15" s="8">
        <v>60016</v>
      </c>
      <c r="D15" s="14">
        <v>6050</v>
      </c>
      <c r="E15" s="34" t="s">
        <v>41</v>
      </c>
      <c r="F15" s="41">
        <v>0</v>
      </c>
      <c r="G15" s="13">
        <v>23677.65</v>
      </c>
      <c r="H15" s="13">
        <v>23677.65</v>
      </c>
      <c r="I15" s="9" t="s">
        <v>12</v>
      </c>
      <c r="J15" s="7" t="s">
        <v>25</v>
      </c>
      <c r="K15" s="9" t="s">
        <v>12</v>
      </c>
      <c r="L15" s="9" t="s">
        <v>23</v>
      </c>
    </row>
    <row r="16" spans="1:12" s="23" customFormat="1" ht="54.75" customHeight="1">
      <c r="A16" s="10" t="s">
        <v>28</v>
      </c>
      <c r="B16" s="14">
        <v>600</v>
      </c>
      <c r="C16" s="8">
        <v>60016</v>
      </c>
      <c r="D16" s="14">
        <v>6050</v>
      </c>
      <c r="E16" s="34" t="s">
        <v>42</v>
      </c>
      <c r="F16" s="39">
        <v>0</v>
      </c>
      <c r="G16" s="13">
        <v>11406.2</v>
      </c>
      <c r="H16" s="13">
        <v>11406.2</v>
      </c>
      <c r="I16" s="9" t="s">
        <v>12</v>
      </c>
      <c r="J16" s="7" t="s">
        <v>25</v>
      </c>
      <c r="K16" s="9" t="s">
        <v>12</v>
      </c>
      <c r="L16" s="9" t="s">
        <v>23</v>
      </c>
    </row>
    <row r="17" spans="1:12" ht="53.25" customHeight="1">
      <c r="A17" s="10" t="s">
        <v>72</v>
      </c>
      <c r="B17" s="14">
        <v>600</v>
      </c>
      <c r="C17" s="8">
        <v>60016</v>
      </c>
      <c r="D17" s="14">
        <v>6050</v>
      </c>
      <c r="E17" s="34" t="s">
        <v>43</v>
      </c>
      <c r="F17" s="41">
        <v>0</v>
      </c>
      <c r="G17" s="13">
        <v>10000</v>
      </c>
      <c r="H17" s="13">
        <v>10000</v>
      </c>
      <c r="I17" s="9" t="s">
        <v>12</v>
      </c>
      <c r="J17" s="7" t="s">
        <v>25</v>
      </c>
      <c r="K17" s="9" t="s">
        <v>12</v>
      </c>
      <c r="L17" s="9" t="s">
        <v>23</v>
      </c>
    </row>
    <row r="18" spans="1:12" ht="54" customHeight="1">
      <c r="A18" s="10" t="s">
        <v>29</v>
      </c>
      <c r="B18" s="14">
        <v>600</v>
      </c>
      <c r="C18" s="8">
        <v>60016</v>
      </c>
      <c r="D18" s="14">
        <v>6050</v>
      </c>
      <c r="E18" s="34" t="s">
        <v>44</v>
      </c>
      <c r="F18" s="41">
        <v>0</v>
      </c>
      <c r="G18" s="13">
        <v>12000</v>
      </c>
      <c r="H18" s="13">
        <v>12000</v>
      </c>
      <c r="I18" s="9" t="s">
        <v>12</v>
      </c>
      <c r="J18" s="7" t="s">
        <v>25</v>
      </c>
      <c r="K18" s="9" t="s">
        <v>12</v>
      </c>
      <c r="L18" s="9" t="s">
        <v>23</v>
      </c>
    </row>
    <row r="19" spans="1:12" s="23" customFormat="1" ht="54" customHeight="1">
      <c r="A19" s="10" t="s">
        <v>30</v>
      </c>
      <c r="B19" s="8">
        <v>700</v>
      </c>
      <c r="C19" s="8">
        <v>70005</v>
      </c>
      <c r="D19" s="8">
        <v>6050</v>
      </c>
      <c r="E19" s="34" t="s">
        <v>45</v>
      </c>
      <c r="F19" s="39">
        <v>0</v>
      </c>
      <c r="G19" s="6">
        <v>13378.88</v>
      </c>
      <c r="H19" s="6">
        <v>13378.88</v>
      </c>
      <c r="I19" s="9" t="s">
        <v>12</v>
      </c>
      <c r="J19" s="7" t="s">
        <v>25</v>
      </c>
      <c r="K19" s="9" t="s">
        <v>12</v>
      </c>
      <c r="L19" s="9" t="s">
        <v>23</v>
      </c>
    </row>
    <row r="20" spans="1:12" s="23" customFormat="1" ht="54.75" customHeight="1">
      <c r="A20" s="10" t="s">
        <v>24</v>
      </c>
      <c r="B20" s="8">
        <v>700</v>
      </c>
      <c r="C20" s="8">
        <v>70005</v>
      </c>
      <c r="D20" s="8">
        <v>6050</v>
      </c>
      <c r="E20" s="34" t="s">
        <v>75</v>
      </c>
      <c r="F20" s="39">
        <v>0</v>
      </c>
      <c r="G20" s="6">
        <v>5479.73</v>
      </c>
      <c r="H20" s="6">
        <v>5479.73</v>
      </c>
      <c r="I20" s="9" t="s">
        <v>12</v>
      </c>
      <c r="J20" s="7" t="s">
        <v>25</v>
      </c>
      <c r="K20" s="9" t="s">
        <v>12</v>
      </c>
      <c r="L20" s="9" t="s">
        <v>23</v>
      </c>
    </row>
    <row r="21" spans="1:12" s="23" customFormat="1" ht="54.75" customHeight="1">
      <c r="A21" s="10" t="s">
        <v>20</v>
      </c>
      <c r="B21" s="8">
        <v>754</v>
      </c>
      <c r="C21" s="8">
        <v>75412</v>
      </c>
      <c r="D21" s="8">
        <v>6050</v>
      </c>
      <c r="E21" s="34" t="s">
        <v>76</v>
      </c>
      <c r="F21" s="39">
        <v>0</v>
      </c>
      <c r="G21" s="6">
        <v>13938.54</v>
      </c>
      <c r="H21" s="6">
        <v>13938.54</v>
      </c>
      <c r="I21" s="9" t="s">
        <v>12</v>
      </c>
      <c r="J21" s="7" t="s">
        <v>25</v>
      </c>
      <c r="K21" s="9" t="s">
        <v>12</v>
      </c>
      <c r="L21" s="9" t="s">
        <v>23</v>
      </c>
    </row>
    <row r="22" spans="1:12" s="23" customFormat="1" ht="78.75" customHeight="1">
      <c r="A22" s="10" t="s">
        <v>31</v>
      </c>
      <c r="B22" s="8">
        <v>754</v>
      </c>
      <c r="C22" s="8">
        <v>75412</v>
      </c>
      <c r="D22" s="8">
        <v>6060</v>
      </c>
      <c r="E22" s="33" t="s">
        <v>46</v>
      </c>
      <c r="F22" s="39">
        <v>0</v>
      </c>
      <c r="G22" s="13">
        <v>600000</v>
      </c>
      <c r="H22" s="6">
        <v>77072</v>
      </c>
      <c r="I22" s="9" t="s">
        <v>12</v>
      </c>
      <c r="J22" s="7" t="s">
        <v>68</v>
      </c>
      <c r="K22" s="9" t="s">
        <v>12</v>
      </c>
      <c r="L22" s="9" t="s">
        <v>23</v>
      </c>
    </row>
    <row r="23" spans="1:12" s="23" customFormat="1" ht="54.75" customHeight="1">
      <c r="A23" s="10" t="s">
        <v>56</v>
      </c>
      <c r="B23" s="8">
        <v>754</v>
      </c>
      <c r="C23" s="8">
        <v>75412</v>
      </c>
      <c r="D23" s="8">
        <v>6060</v>
      </c>
      <c r="E23" s="34" t="s">
        <v>81</v>
      </c>
      <c r="F23" s="39">
        <v>0</v>
      </c>
      <c r="G23" s="6">
        <v>50000</v>
      </c>
      <c r="H23" s="6">
        <v>50000</v>
      </c>
      <c r="I23" s="9" t="s">
        <v>12</v>
      </c>
      <c r="J23" s="7" t="s">
        <v>25</v>
      </c>
      <c r="K23" s="9" t="s">
        <v>12</v>
      </c>
      <c r="L23" s="9" t="s">
        <v>23</v>
      </c>
    </row>
    <row r="24" spans="1:12" s="23" customFormat="1" ht="54.75" customHeight="1">
      <c r="A24" s="10" t="s">
        <v>57</v>
      </c>
      <c r="B24" s="8">
        <v>801</v>
      </c>
      <c r="C24" s="8">
        <v>80195</v>
      </c>
      <c r="D24" s="8">
        <v>6060</v>
      </c>
      <c r="E24" s="33" t="s">
        <v>47</v>
      </c>
      <c r="F24" s="39">
        <v>0</v>
      </c>
      <c r="G24" s="31">
        <v>10000</v>
      </c>
      <c r="H24" s="31">
        <v>10000</v>
      </c>
      <c r="I24" s="9" t="s">
        <v>12</v>
      </c>
      <c r="J24" s="7" t="s">
        <v>25</v>
      </c>
      <c r="K24" s="9" t="s">
        <v>12</v>
      </c>
      <c r="L24" s="9" t="s">
        <v>23</v>
      </c>
    </row>
    <row r="25" spans="1:12" s="23" customFormat="1" ht="52.5" customHeight="1">
      <c r="A25" s="10" t="s">
        <v>58</v>
      </c>
      <c r="B25" s="8">
        <v>900</v>
      </c>
      <c r="C25" s="8">
        <v>90015</v>
      </c>
      <c r="D25" s="8">
        <v>6050</v>
      </c>
      <c r="E25" s="30" t="s">
        <v>71</v>
      </c>
      <c r="F25" s="39">
        <v>0</v>
      </c>
      <c r="G25" s="31">
        <v>38000</v>
      </c>
      <c r="H25" s="31">
        <v>38000</v>
      </c>
      <c r="I25" s="9" t="s">
        <v>12</v>
      </c>
      <c r="J25" s="7" t="s">
        <v>25</v>
      </c>
      <c r="K25" s="9" t="s">
        <v>12</v>
      </c>
      <c r="L25" s="9" t="s">
        <v>23</v>
      </c>
    </row>
    <row r="26" spans="1:12" s="23" customFormat="1" ht="54.75" customHeight="1">
      <c r="A26" s="10" t="s">
        <v>59</v>
      </c>
      <c r="B26" s="8">
        <v>900</v>
      </c>
      <c r="C26" s="8">
        <v>90015</v>
      </c>
      <c r="D26" s="8">
        <v>6050</v>
      </c>
      <c r="E26" s="34" t="s">
        <v>54</v>
      </c>
      <c r="F26" s="39">
        <v>0</v>
      </c>
      <c r="G26" s="31">
        <v>13000</v>
      </c>
      <c r="H26" s="31">
        <v>13000</v>
      </c>
      <c r="I26" s="9" t="s">
        <v>12</v>
      </c>
      <c r="J26" s="7" t="s">
        <v>25</v>
      </c>
      <c r="K26" s="9" t="s">
        <v>12</v>
      </c>
      <c r="L26" s="9" t="s">
        <v>23</v>
      </c>
    </row>
    <row r="27" spans="1:12" s="23" customFormat="1" ht="53.25" customHeight="1">
      <c r="A27" s="10" t="s">
        <v>73</v>
      </c>
      <c r="B27" s="8">
        <v>921</v>
      </c>
      <c r="C27" s="8">
        <v>92109</v>
      </c>
      <c r="D27" s="8">
        <v>6050</v>
      </c>
      <c r="E27" s="34" t="s">
        <v>74</v>
      </c>
      <c r="F27" s="39">
        <v>0</v>
      </c>
      <c r="G27" s="31">
        <v>6075</v>
      </c>
      <c r="H27" s="31">
        <v>6075</v>
      </c>
      <c r="I27" s="9" t="s">
        <v>12</v>
      </c>
      <c r="J27" s="7" t="s">
        <v>25</v>
      </c>
      <c r="K27" s="9" t="s">
        <v>12</v>
      </c>
      <c r="L27" s="9" t="s">
        <v>23</v>
      </c>
    </row>
    <row r="28" spans="1:12" s="23" customFormat="1" ht="54.75" customHeight="1">
      <c r="A28" s="10" t="s">
        <v>60</v>
      </c>
      <c r="B28" s="8">
        <v>921</v>
      </c>
      <c r="C28" s="8">
        <v>92109</v>
      </c>
      <c r="D28" s="8">
        <v>6050</v>
      </c>
      <c r="E28" s="34" t="s">
        <v>77</v>
      </c>
      <c r="F28" s="39">
        <v>0</v>
      </c>
      <c r="G28" s="31">
        <v>5232.7</v>
      </c>
      <c r="H28" s="31">
        <v>5232.7</v>
      </c>
      <c r="I28" s="9" t="s">
        <v>12</v>
      </c>
      <c r="J28" s="7" t="s">
        <v>25</v>
      </c>
      <c r="K28" s="9" t="s">
        <v>12</v>
      </c>
      <c r="L28" s="9" t="s">
        <v>23</v>
      </c>
    </row>
    <row r="29" spans="1:12" s="23" customFormat="1" ht="54.75" customHeight="1">
      <c r="A29" s="10" t="s">
        <v>61</v>
      </c>
      <c r="B29" s="8">
        <v>921</v>
      </c>
      <c r="C29" s="8">
        <v>92109</v>
      </c>
      <c r="D29" s="8" t="s">
        <v>48</v>
      </c>
      <c r="E29" s="30" t="s">
        <v>49</v>
      </c>
      <c r="F29" s="39">
        <v>0</v>
      </c>
      <c r="G29" s="31">
        <v>400000</v>
      </c>
      <c r="H29" s="6">
        <v>55271</v>
      </c>
      <c r="I29" s="9" t="s">
        <v>12</v>
      </c>
      <c r="J29" s="7" t="s">
        <v>25</v>
      </c>
      <c r="K29" s="35">
        <v>344729</v>
      </c>
      <c r="L29" s="9" t="s">
        <v>23</v>
      </c>
    </row>
    <row r="30" spans="1:12" s="23" customFormat="1" ht="54.75" customHeight="1">
      <c r="A30" s="10" t="s">
        <v>62</v>
      </c>
      <c r="B30" s="8">
        <v>921</v>
      </c>
      <c r="C30" s="8">
        <v>92109</v>
      </c>
      <c r="D30" s="8" t="s">
        <v>48</v>
      </c>
      <c r="E30" s="30" t="s">
        <v>78</v>
      </c>
      <c r="F30" s="40">
        <v>0</v>
      </c>
      <c r="G30" s="32">
        <v>420000</v>
      </c>
      <c r="H30" s="6">
        <v>232927</v>
      </c>
      <c r="I30" s="9" t="s">
        <v>12</v>
      </c>
      <c r="J30" s="7" t="s">
        <v>25</v>
      </c>
      <c r="K30" s="35">
        <v>187073</v>
      </c>
      <c r="L30" s="9" t="s">
        <v>23</v>
      </c>
    </row>
    <row r="31" spans="1:12" s="23" customFormat="1" ht="78.75" customHeight="1">
      <c r="A31" s="10" t="s">
        <v>63</v>
      </c>
      <c r="B31" s="8">
        <v>921</v>
      </c>
      <c r="C31" s="8">
        <v>92109</v>
      </c>
      <c r="D31" s="8" t="s">
        <v>48</v>
      </c>
      <c r="E31" s="30" t="s">
        <v>51</v>
      </c>
      <c r="F31" s="40">
        <v>0</v>
      </c>
      <c r="G31" s="32">
        <v>270000.29</v>
      </c>
      <c r="H31" s="6">
        <v>120732.29</v>
      </c>
      <c r="I31" s="9" t="s">
        <v>12</v>
      </c>
      <c r="J31" s="7" t="s">
        <v>25</v>
      </c>
      <c r="K31" s="35">
        <v>149268</v>
      </c>
      <c r="L31" s="9" t="s">
        <v>23</v>
      </c>
    </row>
    <row r="32" spans="1:12" s="23" customFormat="1" ht="53.25" customHeight="1">
      <c r="A32" s="10" t="s">
        <v>64</v>
      </c>
      <c r="B32" s="8">
        <v>921</v>
      </c>
      <c r="C32" s="8">
        <v>92109</v>
      </c>
      <c r="D32" s="8">
        <v>6060</v>
      </c>
      <c r="E32" s="34" t="s">
        <v>79</v>
      </c>
      <c r="F32" s="37">
        <v>0</v>
      </c>
      <c r="G32" s="6">
        <v>5000</v>
      </c>
      <c r="H32" s="15">
        <v>5000</v>
      </c>
      <c r="I32" s="9" t="s">
        <v>12</v>
      </c>
      <c r="J32" s="7" t="s">
        <v>25</v>
      </c>
      <c r="K32" s="9" t="s">
        <v>12</v>
      </c>
      <c r="L32" s="9" t="s">
        <v>23</v>
      </c>
    </row>
    <row r="33" spans="1:12" s="23" customFormat="1" ht="51.75" customHeight="1">
      <c r="A33" s="10" t="s">
        <v>65</v>
      </c>
      <c r="B33" s="8">
        <v>921</v>
      </c>
      <c r="C33" s="8">
        <v>92109</v>
      </c>
      <c r="D33" s="8">
        <v>6060</v>
      </c>
      <c r="E33" s="33" t="s">
        <v>50</v>
      </c>
      <c r="F33" s="37">
        <v>0</v>
      </c>
      <c r="G33" s="6">
        <v>5000</v>
      </c>
      <c r="H33" s="15">
        <v>5000</v>
      </c>
      <c r="I33" s="9" t="s">
        <v>12</v>
      </c>
      <c r="J33" s="7" t="s">
        <v>25</v>
      </c>
      <c r="K33" s="9" t="s">
        <v>12</v>
      </c>
      <c r="L33" s="9" t="s">
        <v>23</v>
      </c>
    </row>
    <row r="34" spans="1:12" s="23" customFormat="1" ht="54.75" customHeight="1">
      <c r="A34" s="10" t="s">
        <v>66</v>
      </c>
      <c r="B34" s="8">
        <v>921</v>
      </c>
      <c r="C34" s="8">
        <v>92195</v>
      </c>
      <c r="D34" s="8">
        <v>6050</v>
      </c>
      <c r="E34" s="34" t="s">
        <v>83</v>
      </c>
      <c r="F34" s="37">
        <v>0</v>
      </c>
      <c r="G34" s="6">
        <v>9261.06</v>
      </c>
      <c r="H34" s="15">
        <v>9261.06</v>
      </c>
      <c r="I34" s="9" t="s">
        <v>12</v>
      </c>
      <c r="J34" s="7" t="s">
        <v>25</v>
      </c>
      <c r="K34" s="9" t="s">
        <v>12</v>
      </c>
      <c r="L34" s="9" t="s">
        <v>23</v>
      </c>
    </row>
    <row r="35" spans="1:12" s="23" customFormat="1" ht="52.5" customHeight="1">
      <c r="A35" s="10" t="s">
        <v>67</v>
      </c>
      <c r="B35" s="8">
        <v>921</v>
      </c>
      <c r="C35" s="8">
        <v>92195</v>
      </c>
      <c r="D35" s="8" t="s">
        <v>52</v>
      </c>
      <c r="E35" s="33" t="s">
        <v>53</v>
      </c>
      <c r="F35" s="37">
        <v>0</v>
      </c>
      <c r="G35" s="6">
        <v>520000</v>
      </c>
      <c r="H35" s="15">
        <v>320000</v>
      </c>
      <c r="I35" s="9" t="s">
        <v>12</v>
      </c>
      <c r="J35" s="7" t="s">
        <v>25</v>
      </c>
      <c r="K35" s="35">
        <v>200000</v>
      </c>
      <c r="L35" s="9" t="s">
        <v>23</v>
      </c>
    </row>
    <row r="36" spans="1:12" s="23" customFormat="1" ht="54.75" customHeight="1">
      <c r="A36" s="10" t="s">
        <v>82</v>
      </c>
      <c r="B36" s="8">
        <v>926</v>
      </c>
      <c r="C36" s="8">
        <v>926</v>
      </c>
      <c r="D36" s="8">
        <v>6050</v>
      </c>
      <c r="E36" s="34" t="s">
        <v>55</v>
      </c>
      <c r="F36" s="37">
        <v>0</v>
      </c>
      <c r="G36" s="6">
        <v>10056.35</v>
      </c>
      <c r="H36" s="6">
        <v>10056.35</v>
      </c>
      <c r="I36" s="9" t="s">
        <v>12</v>
      </c>
      <c r="J36" s="7" t="s">
        <v>25</v>
      </c>
      <c r="K36" s="9" t="s">
        <v>12</v>
      </c>
      <c r="L36" s="9" t="s">
        <v>23</v>
      </c>
    </row>
    <row r="37" spans="1:12" s="24" customFormat="1" ht="15" customHeight="1">
      <c r="A37" s="48" t="s">
        <v>21</v>
      </c>
      <c r="B37" s="49"/>
      <c r="C37" s="49"/>
      <c r="D37" s="49"/>
      <c r="E37" s="50"/>
      <c r="F37" s="38">
        <f>SUM(F11:F22)</f>
        <v>0</v>
      </c>
      <c r="G37" s="16">
        <f>SUM(G11:G36)</f>
        <v>5619750</v>
      </c>
      <c r="H37" s="17">
        <f>SUM(H11:H36)</f>
        <v>2418852</v>
      </c>
      <c r="I37" s="18">
        <f>SUM(I17:I20)</f>
        <v>0</v>
      </c>
      <c r="J37" s="17">
        <v>1619828</v>
      </c>
      <c r="K37" s="35">
        <f>SUM(K11:K36)</f>
        <v>1581070</v>
      </c>
      <c r="L37" s="19" t="s">
        <v>22</v>
      </c>
    </row>
    <row r="38" spans="1:12" ht="12.75">
      <c r="A38" s="4"/>
      <c r="B38" s="4"/>
      <c r="C38" s="4"/>
      <c r="D38" s="4"/>
      <c r="E38" s="5"/>
      <c r="F38" s="5"/>
      <c r="G38" s="4"/>
      <c r="H38" s="4"/>
      <c r="I38" s="4"/>
      <c r="J38" s="4"/>
      <c r="K38" s="4"/>
      <c r="L38" s="4"/>
    </row>
    <row r="39" spans="1:12" ht="12.75">
      <c r="A39" s="4"/>
      <c r="B39" s="4"/>
      <c r="C39" s="4"/>
      <c r="D39" s="4"/>
      <c r="E39" s="5"/>
      <c r="F39" s="5"/>
      <c r="G39" s="21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7:12" ht="12.75">
      <c r="G56" s="3"/>
      <c r="H56" s="3"/>
      <c r="I56" s="3"/>
      <c r="J56" s="3"/>
      <c r="K56" s="3"/>
      <c r="L56" s="3"/>
    </row>
  </sheetData>
  <sheetProtection/>
  <mergeCells count="15">
    <mergeCell ref="C7:C9"/>
    <mergeCell ref="H8:K8"/>
    <mergeCell ref="L7:L9"/>
    <mergeCell ref="G8:G9"/>
    <mergeCell ref="E7:E9"/>
    <mergeCell ref="E5:K5"/>
    <mergeCell ref="G7:K7"/>
    <mergeCell ref="A37:E37"/>
    <mergeCell ref="A7:A9"/>
    <mergeCell ref="J1:K1"/>
    <mergeCell ref="J2:L2"/>
    <mergeCell ref="J3:K3"/>
    <mergeCell ref="F7:F9"/>
    <mergeCell ref="B7:B9"/>
    <mergeCell ref="D7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2010-10-29T07:24:06Z</cp:lastPrinted>
  <dcterms:created xsi:type="dcterms:W3CDTF">2008-02-14T12:16:26Z</dcterms:created>
  <dcterms:modified xsi:type="dcterms:W3CDTF">2010-11-15T09:00:40Z</dcterms:modified>
  <cp:category/>
  <cp:version/>
  <cp:contentType/>
  <cp:contentStatus/>
</cp:coreProperties>
</file>