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POJAZDY">OFFSET('[1]PROGRAM'!$A$2,1,0,COUNTA('[1]PROGRAM'!$A$3:$A$22,1))</definedName>
  </definedNames>
  <calcPr fullCalcOnLoad="1"/>
</workbook>
</file>

<file path=xl/sharedStrings.xml><?xml version="1.0" encoding="utf-8"?>
<sst xmlns="http://schemas.openxmlformats.org/spreadsheetml/2006/main" count="345" uniqueCount="255">
  <si>
    <t xml:space="preserve">Lp. </t>
  </si>
  <si>
    <t>Marka/ Typ/model</t>
  </si>
  <si>
    <t>Rodzaj pojazdu</t>
  </si>
  <si>
    <t>Nr silnika/ NR NADWOZIA</t>
  </si>
  <si>
    <t>Rok produkcji</t>
  </si>
  <si>
    <t>OC</t>
  </si>
  <si>
    <t>Zakres</t>
  </si>
  <si>
    <t>Liczba miejsc</t>
  </si>
  <si>
    <t>OC/NNW</t>
  </si>
  <si>
    <t>TKI 60XH</t>
  </si>
  <si>
    <t>CIĄGNIK ROLNICZY</t>
  </si>
  <si>
    <t>TKI 98PE</t>
  </si>
  <si>
    <t>TKI 66XH</t>
  </si>
  <si>
    <t>-----</t>
  </si>
  <si>
    <t>---</t>
  </si>
  <si>
    <t>Zakład Usług Komunalnych</t>
  </si>
  <si>
    <t>Właściciel/ Użytkownik</t>
  </si>
  <si>
    <t>TKI 15HH</t>
  </si>
  <si>
    <t>CIĘŻAROWY UNIWERSALNY</t>
  </si>
  <si>
    <t>SUL3322222OO731OO</t>
  </si>
  <si>
    <t>2417/47</t>
  </si>
  <si>
    <t>ładowność</t>
  </si>
  <si>
    <t>data pierwszej rejestracji</t>
  </si>
  <si>
    <t>22.10.1982</t>
  </si>
  <si>
    <t>24.11.1975</t>
  </si>
  <si>
    <t>16.01.2003</t>
  </si>
  <si>
    <t>TKI 58VA</t>
  </si>
  <si>
    <t>TKI 70S3</t>
  </si>
  <si>
    <t>TKI 98VM</t>
  </si>
  <si>
    <t>TKI 2J32</t>
  </si>
  <si>
    <t>TKI 58XH</t>
  </si>
  <si>
    <t>TKI 3KT3</t>
  </si>
  <si>
    <t>TKI 7A05</t>
  </si>
  <si>
    <t>TKI 45CN</t>
  </si>
  <si>
    <t>TOYOTA COROLLA VERSO R1</t>
  </si>
  <si>
    <t>FS LUBLIN 3322</t>
  </si>
  <si>
    <t>RENAULT MASCOTT 130.60</t>
  </si>
  <si>
    <t>CASE 580 SLE</t>
  </si>
  <si>
    <t>GAZ 2705571 furgon</t>
  </si>
  <si>
    <t>STAR  200</t>
  </si>
  <si>
    <t>STAR  1142</t>
  </si>
  <si>
    <t>SPECJALNY POŻARNICZY</t>
  </si>
  <si>
    <t>WOLNOBIEŻNY na kołach</t>
  </si>
  <si>
    <t>NMTER16R60R016190</t>
  </si>
  <si>
    <t>SUL332212W0032290</t>
  </si>
  <si>
    <t>CGG0164806</t>
  </si>
  <si>
    <t>X9627050070540826</t>
  </si>
  <si>
    <t>A200C274141</t>
  </si>
  <si>
    <t>1794/129 KW</t>
  </si>
  <si>
    <t>2417/55 KW</t>
  </si>
  <si>
    <t>15.02.2005</t>
  </si>
  <si>
    <t>04.09.1998</t>
  </si>
  <si>
    <t>02.01.1990</t>
  </si>
  <si>
    <t>12.09.2003</t>
  </si>
  <si>
    <t>05.05.1998</t>
  </si>
  <si>
    <t>07.05.2008</t>
  </si>
  <si>
    <t>14.03.1991</t>
  </si>
  <si>
    <t>09.01.1989</t>
  </si>
  <si>
    <t>ZUK</t>
  </si>
  <si>
    <t>OSP SĘDZIEJOWICE</t>
  </si>
  <si>
    <t>TKI 17KP</t>
  </si>
  <si>
    <t>AUTOSAN A0909L.03S</t>
  </si>
  <si>
    <t>AUTOBUS</t>
  </si>
  <si>
    <t>TKI 9H89</t>
  </si>
  <si>
    <t>VOLKSWAGEN TRANSPORTER T5 CARAVELLE</t>
  </si>
  <si>
    <t>TKI 9W59</t>
  </si>
  <si>
    <t>FSO WARSZAWA POLONEZ TRUCK</t>
  </si>
  <si>
    <t>TKI 4E86</t>
  </si>
  <si>
    <t>SUASW3AFP3S680301</t>
  </si>
  <si>
    <t>WV2ZZZ7HZ6X027300</t>
  </si>
  <si>
    <t>6540/152 KW</t>
  </si>
  <si>
    <t>1896/77KW</t>
  </si>
  <si>
    <t>1598/64 KW</t>
  </si>
  <si>
    <t>21.07.2003</t>
  </si>
  <si>
    <t>25.09.2006</t>
  </si>
  <si>
    <t>17.09.1996</t>
  </si>
  <si>
    <t>26.10.1983</t>
  </si>
  <si>
    <t>su w PLN  z aktualnej polisy</t>
  </si>
  <si>
    <t>OC/AC/NW/ASS</t>
  </si>
  <si>
    <t>OC/AC/NW</t>
  </si>
  <si>
    <t>TKI 09689</t>
  </si>
  <si>
    <t>CIĘŻAROWY Asenizacyjny</t>
  </si>
  <si>
    <t>WMAN05ZZ3AY247295</t>
  </si>
  <si>
    <t>Man TGL 12.180 4X2 BB</t>
  </si>
  <si>
    <t>05.08.2010</t>
  </si>
  <si>
    <t>TKI JY04</t>
  </si>
  <si>
    <t>TMADB81SAAJ010776</t>
  </si>
  <si>
    <t xml:space="preserve">Hyundai  i30, Wagon Base Plus 1,6 CRDI </t>
  </si>
  <si>
    <t>27.10.2009</t>
  </si>
  <si>
    <t>1582/66kW</t>
  </si>
  <si>
    <t>koparko-spycharka</t>
  </si>
  <si>
    <t>AUTOSAN D47A</t>
  </si>
  <si>
    <t>przyczepa ciężarowa skrzyniowa</t>
  </si>
  <si>
    <t xml:space="preserve">CIĘŻAROWY asenizacyjny, wywóz nieczystości płynnych </t>
  </si>
  <si>
    <t>OC/AC/NW/</t>
  </si>
  <si>
    <t>TKI WT98</t>
  </si>
  <si>
    <t>SUL055714WOOO6708</t>
  </si>
  <si>
    <t>28.09.1998</t>
  </si>
  <si>
    <t>OC/NW</t>
  </si>
  <si>
    <t>OSP PIOTRKOWICE, Rynek 7</t>
  </si>
  <si>
    <t>TKI TE20</t>
  </si>
  <si>
    <t xml:space="preserve">przyczepa </t>
  </si>
  <si>
    <t>BRAK</t>
  </si>
  <si>
    <t>11.02.2011</t>
  </si>
  <si>
    <t>TKI 39598</t>
  </si>
  <si>
    <t>WDB9763641L792231</t>
  </si>
  <si>
    <t>6374/210</t>
  </si>
  <si>
    <t>22.01.2014</t>
  </si>
  <si>
    <t>OSP Śladków Mały</t>
  </si>
  <si>
    <t>Gmina Chmielnik</t>
  </si>
  <si>
    <t>Gmina Chmielnik/ OSP Sędziejowice</t>
  </si>
  <si>
    <t>masa własna pojazdu (G)</t>
  </si>
  <si>
    <t>mx. Masa całkowita (F1)</t>
  </si>
  <si>
    <t>SUPB06CEJTN044475</t>
  </si>
  <si>
    <t>TKI 31849</t>
  </si>
  <si>
    <t>MAN 18.264</t>
  </si>
  <si>
    <t>CIĘŻAROWY- WYWÓZ ŚMIECI</t>
  </si>
  <si>
    <t>WMAL880931Y045237</t>
  </si>
  <si>
    <t>6871/191</t>
  </si>
  <si>
    <t>25.10.1999</t>
  </si>
  <si>
    <t>TKI 48707</t>
  </si>
  <si>
    <t>DAEWOO LUBLIN</t>
  </si>
  <si>
    <t>SUL335211V0023329</t>
  </si>
  <si>
    <t>2417/50</t>
  </si>
  <si>
    <t>04.08.1997</t>
  </si>
  <si>
    <t>TKI 17P4</t>
  </si>
  <si>
    <t>NIEWIADÓW</t>
  </si>
  <si>
    <t>PRZYCZEPA LEKKA</t>
  </si>
  <si>
    <t>SWNB7500060023532</t>
  </si>
  <si>
    <t>22.01.2007</t>
  </si>
  <si>
    <t>TKI 38069</t>
  </si>
  <si>
    <t>FS-LIBLIN 3314</t>
  </si>
  <si>
    <t>SUL331412Y0042112</t>
  </si>
  <si>
    <t>2417/63,5</t>
  </si>
  <si>
    <t>16.03.2000</t>
  </si>
  <si>
    <t>OC/NW/ASS</t>
  </si>
  <si>
    <t>TKI 44243</t>
  </si>
  <si>
    <t>FS LUBLIN 3524</t>
  </si>
  <si>
    <t>SUL352417Y0018094</t>
  </si>
  <si>
    <t>18.04.2000</t>
  </si>
  <si>
    <t>TKI 53598</t>
  </si>
  <si>
    <t>VOLSWAGEN T4</t>
  </si>
  <si>
    <t>WV2ZZZ70ZWXO78576</t>
  </si>
  <si>
    <t>2456/50</t>
  </si>
  <si>
    <t>08.12.1997</t>
  </si>
  <si>
    <t>TKI3PW6</t>
  </si>
  <si>
    <t>METALTECH T661/5 E4</t>
  </si>
  <si>
    <t>PRZYCZEPA CIĘŻAROWA ROLNICZA</t>
  </si>
  <si>
    <t>12.05.2015</t>
  </si>
  <si>
    <t>TKI 8MV4</t>
  </si>
  <si>
    <t>P5NAA4CF005842</t>
  </si>
  <si>
    <t>FARMTRAC 675 DTN</t>
  </si>
  <si>
    <t>FSC LUBLIN 33 22 TOWOS</t>
  </si>
  <si>
    <t>Samochód Ciężarowy</t>
  </si>
  <si>
    <t>TKI 66226</t>
  </si>
  <si>
    <t>FIAT SEICENTO</t>
  </si>
  <si>
    <t>SAMOCHÓD OSOBOWY</t>
  </si>
  <si>
    <t>ZFA18700000570260</t>
  </si>
  <si>
    <t>899/29</t>
  </si>
  <si>
    <t>15-01-2001</t>
  </si>
  <si>
    <t>Mercedes-Benz Atego 1329 AF</t>
  </si>
  <si>
    <t>Zeppia S. Cymerman PC 500A</t>
  </si>
  <si>
    <t>SV9PC500AA1GK1001</t>
  </si>
  <si>
    <t>TKI 76406</t>
  </si>
  <si>
    <t>FS LUBLIN 330212</t>
  </si>
  <si>
    <t>SUL330212Y0041654</t>
  </si>
  <si>
    <t>2417/52</t>
  </si>
  <si>
    <t>18.09.2000</t>
  </si>
  <si>
    <t>JELCZ – STAR 005 M-GBA 2,5/16</t>
  </si>
  <si>
    <t>6830/110</t>
  </si>
  <si>
    <t>Ciężarowy ciężarowy, wywóz śmieci</t>
  </si>
  <si>
    <t>VF652AFA000051962</t>
  </si>
  <si>
    <t>2800/92</t>
  </si>
  <si>
    <t>3920/67</t>
  </si>
  <si>
    <t>CIĘŻAROWY, kontenerowiec wywóz śmieci</t>
  </si>
  <si>
    <t>6842/110</t>
  </si>
  <si>
    <t>JCB 3CX Turbo</t>
  </si>
  <si>
    <t>koparko - ładowarka</t>
  </si>
  <si>
    <t>JCB3CX4TJ02442726</t>
  </si>
  <si>
    <t>4580/132</t>
  </si>
  <si>
    <t>TKI 61544</t>
  </si>
  <si>
    <t>Ford Transit</t>
  </si>
  <si>
    <t>Samochód Osobowy</t>
  </si>
  <si>
    <t>WF0FXXTTGFFS08647</t>
  </si>
  <si>
    <t>2198/92</t>
  </si>
  <si>
    <t>14.08.2015</t>
  </si>
  <si>
    <t>Gmina Chmielnik/ Zespół Obsługi Oświaty</t>
  </si>
  <si>
    <t>Gmina Chmielnik/ OSP Śladków Mały</t>
  </si>
  <si>
    <t>TKI 71591</t>
  </si>
  <si>
    <t>MARTZ 9 S RGV</t>
  </si>
  <si>
    <t>Przyczepa lekka</t>
  </si>
  <si>
    <t>SXX9S2600GB002049</t>
  </si>
  <si>
    <t>11.08.2016</t>
  </si>
  <si>
    <t xml:space="preserve">Samochód Osobowy, przewóz osób niepełnosprawnych </t>
  </si>
  <si>
    <t>Miejsko-Gminny Ośrodek Pomocy Społecznej</t>
  </si>
  <si>
    <t>TKI 71903</t>
  </si>
  <si>
    <t>PRONAR T131</t>
  </si>
  <si>
    <t>Przyczepa ciężarowa rolnicza</t>
  </si>
  <si>
    <t>SZB1310XXG3X00089</t>
  </si>
  <si>
    <t>28.11.2016</t>
  </si>
  <si>
    <t>TKI 84555</t>
  </si>
  <si>
    <t>VOLKSWAGEN T6 CARAVELLE</t>
  </si>
  <si>
    <t>WV2ZZZ7HZHH049379</t>
  </si>
  <si>
    <t>1968/110</t>
  </si>
  <si>
    <t>01.12.2016</t>
  </si>
  <si>
    <t>STAR  244 RS</t>
  </si>
  <si>
    <t>FS Lublin Lublin 3N 3584</t>
  </si>
  <si>
    <t>2198/104</t>
  </si>
  <si>
    <t>TKI 66300</t>
  </si>
  <si>
    <t>SKODA OCTAVIA</t>
  </si>
  <si>
    <t>TMBDE41U148765964</t>
  </si>
  <si>
    <t>1984/120</t>
  </si>
  <si>
    <t>29.12.2004</t>
  </si>
  <si>
    <t>Gmina Chmielnik/ OSP Chmielnik</t>
  </si>
  <si>
    <t>BIAŁORUŚ 2621</t>
  </si>
  <si>
    <t>4080/55</t>
  </si>
  <si>
    <t>Ursus C 355</t>
  </si>
  <si>
    <r>
      <t>Pojemność silnika w cm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 moc</t>
    </r>
  </si>
  <si>
    <t>Nr rej.</t>
  </si>
  <si>
    <t>01.01.2018 - 31.12.2018</t>
  </si>
  <si>
    <t>15.01.2018 - 14.01.2019</t>
  </si>
  <si>
    <t>16.01.2018 - 15.01.2019</t>
  </si>
  <si>
    <t>22.01.2018-21.01.2019</t>
  </si>
  <si>
    <t>30.01.2018-29.01.2019</t>
  </si>
  <si>
    <t>11.02.2018-10.02.2019</t>
  </si>
  <si>
    <t>16.02.2018- 15.02.2019</t>
  </si>
  <si>
    <t>01.03.2018 - 28.02.2019</t>
  </si>
  <si>
    <t>17.03.2018 - 16.03.2019</t>
  </si>
  <si>
    <t>20.03.2018 - 19.03.2019</t>
  </si>
  <si>
    <t>04.05.2017 - 03.05.2018</t>
  </si>
  <si>
    <t>07.05.2017 - 06.05.2018</t>
  </si>
  <si>
    <t>12.05.2017-11.05.2018</t>
  </si>
  <si>
    <t>05.06.2017 - 04.06.2018</t>
  </si>
  <si>
    <t>22.06.2017- 21.06.2018</t>
  </si>
  <si>
    <t>04.07.2017-03.07.2018</t>
  </si>
  <si>
    <t>21.07.2017-20.07.2018</t>
  </si>
  <si>
    <t>05.08.2017 - 04.08.2018</t>
  </si>
  <si>
    <t>13.08.2017 - 12.08.2018</t>
  </si>
  <si>
    <t>14.08.2017-13.08.2018</t>
  </si>
  <si>
    <t>25.09.2017 - 24.09.2018</t>
  </si>
  <si>
    <t>02.10.2017 - 01.10.2018</t>
  </si>
  <si>
    <t>17.10.2017 - 16.10.2018</t>
  </si>
  <si>
    <t>27.10.2017 - 26.10.2018</t>
  </si>
  <si>
    <t>28.11.2017 - 27.11.2018</t>
  </si>
  <si>
    <t>01.12.2017- 30.11.2018</t>
  </si>
  <si>
    <t>07.12.2017 - 06.12.2018</t>
  </si>
  <si>
    <t>15.12.2017 - 14.12.2018</t>
  </si>
  <si>
    <t>16.12.2017 - 15.12.2018</t>
  </si>
  <si>
    <t>Okres ubezpieczenia począwszy od:</t>
  </si>
  <si>
    <t>Gmina Chmielnik/Gimnazjum</t>
  </si>
  <si>
    <t>zał. 7 do SIWZ znak IPS.271.8.2017 wykaz pojazdów</t>
  </si>
  <si>
    <t>21.02.2018 - 20.02.2019</t>
  </si>
  <si>
    <t>dopuszcz. Masa całkowita (F2)</t>
  </si>
  <si>
    <t>brak</t>
  </si>
  <si>
    <t>dopuszcz. Masa całkowita zespołu pojazdów (F3)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</si>
</sst>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dd\.mm\.yyyy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  <font>
      <sz val="8"/>
      <color theme="3" tint="0.39998000860214233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6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6" fontId="44" fillId="0" borderId="10" xfId="0" applyNumberFormat="1" applyFont="1" applyBorder="1" applyAlignment="1">
      <alignment horizontal="center" vertical="center"/>
    </xf>
    <xf numFmtId="44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munikacja\wnioski\wniosek%20TKI%2066226%20stycze&#32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DANE"/>
      <sheetName val="PROGRAM"/>
    </sheetNames>
    <sheetDataSet>
      <sheetData sheetId="2">
        <row r="2">
          <cell r="A2" t="str">
            <v>Rodzaj_pojazdu</v>
          </cell>
        </row>
        <row r="3">
          <cell r="A3" t="str">
            <v>AUTOBUS</v>
          </cell>
        </row>
        <row r="4">
          <cell r="A4" t="str">
            <v>CIĄGNIK ROLNICZY</v>
          </cell>
        </row>
        <row r="5">
          <cell r="A5" t="str">
            <v>CIĄGNIK SAMOCHODOWY</v>
          </cell>
        </row>
        <row r="6">
          <cell r="A6" t="str">
            <v>MOTOCYKL</v>
          </cell>
        </row>
        <row r="7">
          <cell r="A7" t="str">
            <v>MOTOROWER</v>
          </cell>
        </row>
        <row r="8">
          <cell r="A8" t="str">
            <v>NACZEPA CIĘŻAROWA</v>
          </cell>
        </row>
        <row r="9">
          <cell r="A9" t="str">
            <v>POJAZD SAMOCHODOWY INNY</v>
          </cell>
        </row>
        <row r="10">
          <cell r="A10" t="str">
            <v>POJAZD SPECJALNY</v>
          </cell>
        </row>
        <row r="11">
          <cell r="A11" t="str">
            <v>POJAZD WOLNOBIEŻNY</v>
          </cell>
        </row>
        <row r="12">
          <cell r="A12" t="str">
            <v>POJAZD WOLNOBIEŻNY BUDOWLANY</v>
          </cell>
        </row>
        <row r="13">
          <cell r="A13" t="str">
            <v>POJAZD WOLNOBIEŻNY ROLNICZY</v>
          </cell>
        </row>
        <row r="14">
          <cell r="A14" t="str">
            <v>PRZYCZEPA</v>
          </cell>
        </row>
        <row r="15">
          <cell r="A15" t="str">
            <v>PRZYCZEPA CIĘŻAROWA</v>
          </cell>
        </row>
        <row r="16">
          <cell r="A16" t="str">
            <v>PRZYCZEPA KEMPINGOWA</v>
          </cell>
        </row>
        <row r="17">
          <cell r="A17" t="str">
            <v>PRZYCZEPA ROLNICZA</v>
          </cell>
        </row>
        <row r="18">
          <cell r="A18" t="str">
            <v>PRZYCZEPA SPECJALNA</v>
          </cell>
        </row>
        <row r="19">
          <cell r="A19" t="str">
            <v>SAMOCHÓD CIĘŻAROWY</v>
          </cell>
        </row>
        <row r="20">
          <cell r="A20" t="str">
            <v>SAMOCHÓD OSOBOWY</v>
          </cell>
        </row>
        <row r="21">
          <cell r="A21" t="str">
            <v>SAMOCHÓD SPECJALNY</v>
          </cell>
        </row>
        <row r="22">
          <cell r="A22" t="str">
            <v>SAMOCHÓD SPECJALNY KEMPINGOWY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M8" sqref="M8"/>
    </sheetView>
  </sheetViews>
  <sheetFormatPr defaultColWidth="8.796875" defaultRowHeight="14.25"/>
  <cols>
    <col min="1" max="1" width="4.3984375" style="0" customWidth="1"/>
    <col min="2" max="2" width="10.59765625" style="0" customWidth="1"/>
    <col min="3" max="3" width="20.19921875" style="0" customWidth="1"/>
    <col min="4" max="4" width="24.5" style="0" customWidth="1"/>
    <col min="5" max="5" width="18.09765625" style="0" customWidth="1"/>
    <col min="6" max="6" width="10.69921875" style="0" customWidth="1"/>
    <col min="7" max="7" width="11.3984375" style="0" customWidth="1"/>
    <col min="8" max="8" width="10.09765625" style="0" customWidth="1"/>
    <col min="9" max="9" width="11.19921875" style="0" customWidth="1"/>
    <col min="10" max="10" width="7.5" style="0" customWidth="1"/>
    <col min="11" max="12" width="10.59765625" style="0" customWidth="1"/>
    <col min="13" max="13" width="9.5" style="0" customWidth="1"/>
    <col min="14" max="14" width="9.8984375" style="0" customWidth="1"/>
    <col min="15" max="15" width="13.09765625" style="0" customWidth="1"/>
    <col min="16" max="16" width="21.69921875" style="0" customWidth="1"/>
    <col min="17" max="17" width="13.59765625" style="0" customWidth="1"/>
    <col min="18" max="18" width="23.69921875" style="0" customWidth="1"/>
  </cols>
  <sheetData>
    <row r="1" spans="1:18" ht="15.75" thickBot="1">
      <c r="A1" s="47" t="s">
        <v>250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ht="23.25" customHeight="1">
      <c r="A2" s="43" t="s">
        <v>0</v>
      </c>
      <c r="B2" s="39" t="s">
        <v>218</v>
      </c>
      <c r="C2" s="45" t="s">
        <v>1</v>
      </c>
      <c r="D2" s="45" t="s">
        <v>2</v>
      </c>
      <c r="E2" s="52" t="s">
        <v>3</v>
      </c>
      <c r="F2" s="54" t="s">
        <v>21</v>
      </c>
      <c r="G2" s="41" t="s">
        <v>217</v>
      </c>
      <c r="H2" s="56" t="s">
        <v>4</v>
      </c>
      <c r="I2" s="39" t="s">
        <v>22</v>
      </c>
      <c r="J2" s="41" t="s">
        <v>7</v>
      </c>
      <c r="K2" s="39" t="s">
        <v>112</v>
      </c>
      <c r="L2" s="39" t="s">
        <v>252</v>
      </c>
      <c r="M2" s="39" t="s">
        <v>254</v>
      </c>
      <c r="N2" s="39" t="s">
        <v>111</v>
      </c>
      <c r="O2" s="45" t="s">
        <v>6</v>
      </c>
      <c r="P2" s="45" t="s">
        <v>248</v>
      </c>
      <c r="Q2" s="39" t="s">
        <v>77</v>
      </c>
      <c r="R2" s="50" t="s">
        <v>16</v>
      </c>
    </row>
    <row r="3" spans="1:18" ht="41.25" customHeight="1" thickBot="1">
      <c r="A3" s="44"/>
      <c r="B3" s="40"/>
      <c r="C3" s="46"/>
      <c r="D3" s="46"/>
      <c r="E3" s="53"/>
      <c r="F3" s="55"/>
      <c r="G3" s="42"/>
      <c r="H3" s="57"/>
      <c r="I3" s="40"/>
      <c r="J3" s="42"/>
      <c r="K3" s="40"/>
      <c r="L3" s="40"/>
      <c r="M3" s="40"/>
      <c r="N3" s="40"/>
      <c r="O3" s="46"/>
      <c r="P3" s="46"/>
      <c r="Q3" s="40"/>
      <c r="R3" s="51"/>
    </row>
    <row r="4" spans="1:18" ht="24.75" customHeight="1">
      <c r="A4" s="1">
        <v>1</v>
      </c>
      <c r="B4" s="15" t="s">
        <v>9</v>
      </c>
      <c r="C4" s="16" t="s">
        <v>214</v>
      </c>
      <c r="D4" s="16" t="s">
        <v>90</v>
      </c>
      <c r="E4" s="17">
        <v>510388</v>
      </c>
      <c r="F4" s="18"/>
      <c r="G4" s="19" t="s">
        <v>215</v>
      </c>
      <c r="H4" s="20">
        <v>1988</v>
      </c>
      <c r="I4" s="18"/>
      <c r="J4" s="19">
        <v>1</v>
      </c>
      <c r="K4" s="19">
        <v>6700</v>
      </c>
      <c r="L4" s="19">
        <v>6700</v>
      </c>
      <c r="M4" s="19" t="s">
        <v>253</v>
      </c>
      <c r="N4" s="19">
        <v>6700</v>
      </c>
      <c r="O4" s="18" t="s">
        <v>8</v>
      </c>
      <c r="P4" s="1" t="s">
        <v>219</v>
      </c>
      <c r="Q4" s="1"/>
      <c r="R4" s="3" t="s">
        <v>15</v>
      </c>
    </row>
    <row r="5" spans="1:18" ht="21" customHeight="1">
      <c r="A5" s="4">
        <v>2</v>
      </c>
      <c r="B5" s="15" t="s">
        <v>11</v>
      </c>
      <c r="C5" s="16" t="s">
        <v>91</v>
      </c>
      <c r="D5" s="16" t="s">
        <v>92</v>
      </c>
      <c r="E5" s="17">
        <v>93477</v>
      </c>
      <c r="F5" s="18">
        <v>3500</v>
      </c>
      <c r="G5" s="19" t="s">
        <v>13</v>
      </c>
      <c r="H5" s="20">
        <v>1982</v>
      </c>
      <c r="I5" s="18" t="s">
        <v>23</v>
      </c>
      <c r="J5" s="19" t="s">
        <v>14</v>
      </c>
      <c r="K5" s="19"/>
      <c r="L5" s="19"/>
      <c r="M5" s="19"/>
      <c r="N5" s="19"/>
      <c r="O5" s="18" t="s">
        <v>5</v>
      </c>
      <c r="P5" s="1" t="s">
        <v>219</v>
      </c>
      <c r="Q5" s="1"/>
      <c r="R5" s="3" t="s">
        <v>15</v>
      </c>
    </row>
    <row r="6" spans="1:18" ht="21" customHeight="1">
      <c r="A6" s="1">
        <v>3</v>
      </c>
      <c r="B6" s="21" t="s">
        <v>12</v>
      </c>
      <c r="C6" s="22" t="s">
        <v>216</v>
      </c>
      <c r="D6" s="22" t="s">
        <v>10</v>
      </c>
      <c r="E6" s="23">
        <v>119440</v>
      </c>
      <c r="F6" s="18">
        <v>2100</v>
      </c>
      <c r="G6" s="24">
        <v>3120</v>
      </c>
      <c r="H6" s="25">
        <v>1975</v>
      </c>
      <c r="I6" s="18" t="s">
        <v>24</v>
      </c>
      <c r="J6" s="24">
        <v>1</v>
      </c>
      <c r="K6" s="24">
        <v>2680</v>
      </c>
      <c r="L6" s="24">
        <v>2680</v>
      </c>
      <c r="M6" s="24" t="s">
        <v>253</v>
      </c>
      <c r="N6" s="24">
        <v>2100</v>
      </c>
      <c r="O6" s="26" t="s">
        <v>8</v>
      </c>
      <c r="P6" s="1" t="s">
        <v>219</v>
      </c>
      <c r="Q6" s="6"/>
      <c r="R6" s="5" t="s">
        <v>15</v>
      </c>
    </row>
    <row r="7" spans="1:18" ht="18.75" customHeight="1">
      <c r="A7" s="4">
        <v>4</v>
      </c>
      <c r="B7" s="21" t="s">
        <v>136</v>
      </c>
      <c r="C7" s="22" t="s">
        <v>137</v>
      </c>
      <c r="D7" s="27" t="s">
        <v>153</v>
      </c>
      <c r="E7" s="23" t="s">
        <v>138</v>
      </c>
      <c r="F7" s="18">
        <v>1400</v>
      </c>
      <c r="G7" s="24">
        <v>2417</v>
      </c>
      <c r="H7" s="25">
        <v>2000</v>
      </c>
      <c r="I7" s="28" t="s">
        <v>139</v>
      </c>
      <c r="J7" s="24">
        <v>6</v>
      </c>
      <c r="K7" s="24">
        <v>3500</v>
      </c>
      <c r="L7" s="24">
        <v>3500</v>
      </c>
      <c r="M7" s="24">
        <v>5500</v>
      </c>
      <c r="N7" s="24">
        <v>2100</v>
      </c>
      <c r="O7" s="26" t="s">
        <v>98</v>
      </c>
      <c r="P7" s="1" t="s">
        <v>219</v>
      </c>
      <c r="Q7" s="6"/>
      <c r="R7" s="5" t="s">
        <v>15</v>
      </c>
    </row>
    <row r="8" spans="1:18" ht="20.25" customHeight="1">
      <c r="A8" s="1">
        <v>5</v>
      </c>
      <c r="B8" s="21" t="s">
        <v>208</v>
      </c>
      <c r="C8" s="22" t="s">
        <v>209</v>
      </c>
      <c r="D8" s="29" t="s">
        <v>182</v>
      </c>
      <c r="E8" s="23" t="s">
        <v>210</v>
      </c>
      <c r="F8" s="18"/>
      <c r="G8" s="24" t="s">
        <v>211</v>
      </c>
      <c r="H8" s="25">
        <v>2004</v>
      </c>
      <c r="I8" s="28" t="s">
        <v>212</v>
      </c>
      <c r="J8" s="24">
        <v>6</v>
      </c>
      <c r="K8" s="24">
        <v>1820</v>
      </c>
      <c r="L8" s="24">
        <v>1820</v>
      </c>
      <c r="M8" s="24">
        <v>3120</v>
      </c>
      <c r="N8" s="24">
        <v>1800</v>
      </c>
      <c r="O8" s="26" t="s">
        <v>98</v>
      </c>
      <c r="P8" s="1" t="s">
        <v>219</v>
      </c>
      <c r="Q8" s="6"/>
      <c r="R8" s="3" t="s">
        <v>213</v>
      </c>
    </row>
    <row r="9" spans="1:18" ht="24.75" customHeight="1">
      <c r="A9" s="4">
        <v>6</v>
      </c>
      <c r="B9" s="21" t="s">
        <v>95</v>
      </c>
      <c r="C9" s="22" t="s">
        <v>206</v>
      </c>
      <c r="D9" s="16" t="s">
        <v>41</v>
      </c>
      <c r="E9" s="23" t="s">
        <v>96</v>
      </c>
      <c r="F9" s="18"/>
      <c r="G9" s="24" t="s">
        <v>207</v>
      </c>
      <c r="H9" s="25">
        <v>1998</v>
      </c>
      <c r="I9" s="28" t="s">
        <v>97</v>
      </c>
      <c r="J9" s="24">
        <v>3</v>
      </c>
      <c r="K9" s="24">
        <v>3500</v>
      </c>
      <c r="L9" s="24">
        <v>3500</v>
      </c>
      <c r="M9" s="24">
        <v>5500</v>
      </c>
      <c r="N9" s="24">
        <v>1620</v>
      </c>
      <c r="O9" s="26" t="s">
        <v>98</v>
      </c>
      <c r="P9" s="1" t="s">
        <v>219</v>
      </c>
      <c r="Q9" s="6"/>
      <c r="R9" s="5" t="s">
        <v>99</v>
      </c>
    </row>
    <row r="10" spans="1:18" ht="23.25" customHeight="1">
      <c r="A10" s="1">
        <v>7</v>
      </c>
      <c r="B10" s="21" t="s">
        <v>154</v>
      </c>
      <c r="C10" s="22" t="s">
        <v>155</v>
      </c>
      <c r="D10" s="29" t="s">
        <v>156</v>
      </c>
      <c r="E10" s="30" t="s">
        <v>157</v>
      </c>
      <c r="F10" s="18"/>
      <c r="G10" s="24" t="s">
        <v>158</v>
      </c>
      <c r="H10" s="25">
        <v>2000</v>
      </c>
      <c r="I10" s="31" t="s">
        <v>159</v>
      </c>
      <c r="J10" s="24">
        <v>5</v>
      </c>
      <c r="K10" s="24">
        <v>1190</v>
      </c>
      <c r="L10" s="24">
        <v>1190</v>
      </c>
      <c r="M10" s="24">
        <v>1590</v>
      </c>
      <c r="N10" s="24">
        <v>730</v>
      </c>
      <c r="O10" s="26" t="s">
        <v>98</v>
      </c>
      <c r="P10" s="3" t="s">
        <v>220</v>
      </c>
      <c r="Q10" s="6"/>
      <c r="R10" s="5" t="s">
        <v>15</v>
      </c>
    </row>
    <row r="11" spans="1:18" ht="23.25" customHeight="1">
      <c r="A11" s="4">
        <v>8</v>
      </c>
      <c r="B11" s="15" t="s">
        <v>17</v>
      </c>
      <c r="C11" s="16" t="s">
        <v>152</v>
      </c>
      <c r="D11" s="27" t="s">
        <v>153</v>
      </c>
      <c r="E11" s="16" t="s">
        <v>19</v>
      </c>
      <c r="F11" s="18">
        <v>880</v>
      </c>
      <c r="G11" s="18" t="s">
        <v>20</v>
      </c>
      <c r="H11" s="18">
        <v>2002</v>
      </c>
      <c r="I11" s="28" t="s">
        <v>25</v>
      </c>
      <c r="J11" s="18">
        <v>9</v>
      </c>
      <c r="K11" s="18">
        <v>2900</v>
      </c>
      <c r="L11" s="18">
        <v>2900</v>
      </c>
      <c r="M11" s="18">
        <v>4900</v>
      </c>
      <c r="N11" s="18">
        <v>2020</v>
      </c>
      <c r="O11" s="32" t="s">
        <v>135</v>
      </c>
      <c r="P11" s="3" t="s">
        <v>221</v>
      </c>
      <c r="Q11" s="7"/>
      <c r="R11" s="1" t="s">
        <v>249</v>
      </c>
    </row>
    <row r="12" spans="1:18" ht="24.75" customHeight="1">
      <c r="A12" s="1">
        <v>9</v>
      </c>
      <c r="B12" s="2" t="s">
        <v>104</v>
      </c>
      <c r="C12" s="13" t="s">
        <v>160</v>
      </c>
      <c r="D12" s="12" t="s">
        <v>41</v>
      </c>
      <c r="E12" s="13" t="s">
        <v>105</v>
      </c>
      <c r="F12" s="1"/>
      <c r="G12" s="2" t="s">
        <v>106</v>
      </c>
      <c r="H12" s="2">
        <v>2013</v>
      </c>
      <c r="I12" s="2" t="s">
        <v>107</v>
      </c>
      <c r="J12" s="2">
        <v>6</v>
      </c>
      <c r="K12" s="2">
        <v>14000</v>
      </c>
      <c r="L12" s="2">
        <v>14000</v>
      </c>
      <c r="M12" s="2">
        <v>28000</v>
      </c>
      <c r="N12" s="2">
        <v>8155</v>
      </c>
      <c r="O12" s="3" t="s">
        <v>8</v>
      </c>
      <c r="P12" s="2" t="s">
        <v>222</v>
      </c>
      <c r="Q12" s="3"/>
      <c r="R12" s="1" t="s">
        <v>99</v>
      </c>
    </row>
    <row r="13" spans="1:18" ht="23.25" customHeight="1">
      <c r="A13" s="4">
        <v>10</v>
      </c>
      <c r="B13" s="2" t="s">
        <v>140</v>
      </c>
      <c r="C13" s="13" t="s">
        <v>141</v>
      </c>
      <c r="D13" s="12" t="s">
        <v>41</v>
      </c>
      <c r="E13" s="13" t="s">
        <v>142</v>
      </c>
      <c r="F13" s="1">
        <v>995</v>
      </c>
      <c r="G13" s="2" t="s">
        <v>143</v>
      </c>
      <c r="H13" s="2">
        <v>1997</v>
      </c>
      <c r="I13" s="2" t="s">
        <v>144</v>
      </c>
      <c r="J13" s="2">
        <v>9</v>
      </c>
      <c r="K13" s="2">
        <v>2600</v>
      </c>
      <c r="L13" s="2">
        <v>2680</v>
      </c>
      <c r="M13" s="2">
        <v>4860</v>
      </c>
      <c r="N13" s="2">
        <v>1685</v>
      </c>
      <c r="O13" s="3" t="s">
        <v>98</v>
      </c>
      <c r="P13" s="2" t="s">
        <v>223</v>
      </c>
      <c r="Q13" s="3"/>
      <c r="R13" s="1" t="s">
        <v>108</v>
      </c>
    </row>
    <row r="14" spans="1:18" ht="30" customHeight="1">
      <c r="A14" s="14">
        <v>11</v>
      </c>
      <c r="B14" s="15" t="s">
        <v>100</v>
      </c>
      <c r="C14" s="16" t="s">
        <v>161</v>
      </c>
      <c r="D14" s="16" t="s">
        <v>101</v>
      </c>
      <c r="E14" s="16" t="s">
        <v>162</v>
      </c>
      <c r="F14" s="18"/>
      <c r="G14" s="18" t="s">
        <v>102</v>
      </c>
      <c r="H14" s="18">
        <v>2011</v>
      </c>
      <c r="I14" s="18" t="s">
        <v>103</v>
      </c>
      <c r="J14" s="18">
        <v>0</v>
      </c>
      <c r="K14" s="18">
        <v>750</v>
      </c>
      <c r="L14" s="18">
        <v>750</v>
      </c>
      <c r="M14" s="18" t="s">
        <v>253</v>
      </c>
      <c r="N14" s="18">
        <v>200</v>
      </c>
      <c r="O14" s="18" t="s">
        <v>5</v>
      </c>
      <c r="P14" s="18" t="s">
        <v>224</v>
      </c>
      <c r="Q14" s="3"/>
      <c r="R14" s="3" t="s">
        <v>108</v>
      </c>
    </row>
    <row r="15" spans="1:18" ht="25.5" customHeight="1">
      <c r="A15" s="4">
        <v>12</v>
      </c>
      <c r="B15" s="15" t="s">
        <v>26</v>
      </c>
      <c r="C15" s="16" t="s">
        <v>34</v>
      </c>
      <c r="D15" s="29" t="s">
        <v>156</v>
      </c>
      <c r="E15" s="16" t="s">
        <v>43</v>
      </c>
      <c r="F15" s="18"/>
      <c r="G15" s="18" t="s">
        <v>48</v>
      </c>
      <c r="H15" s="18">
        <v>2004</v>
      </c>
      <c r="I15" s="18" t="s">
        <v>50</v>
      </c>
      <c r="J15" s="18">
        <v>7</v>
      </c>
      <c r="K15" s="18">
        <v>2035</v>
      </c>
      <c r="L15" s="18">
        <v>2035</v>
      </c>
      <c r="M15" s="18">
        <v>3335</v>
      </c>
      <c r="N15" s="18">
        <v>1440</v>
      </c>
      <c r="O15" s="32" t="s">
        <v>78</v>
      </c>
      <c r="P15" s="18" t="s">
        <v>225</v>
      </c>
      <c r="Q15" s="7">
        <v>12800</v>
      </c>
      <c r="R15" s="3" t="s">
        <v>109</v>
      </c>
    </row>
    <row r="16" spans="1:18" ht="25.5" customHeight="1">
      <c r="A16" s="1">
        <v>13</v>
      </c>
      <c r="B16" s="15" t="s">
        <v>163</v>
      </c>
      <c r="C16" s="16" t="s">
        <v>164</v>
      </c>
      <c r="D16" s="27" t="s">
        <v>153</v>
      </c>
      <c r="E16" s="16" t="s">
        <v>165</v>
      </c>
      <c r="F16" s="18">
        <v>820</v>
      </c>
      <c r="G16" s="18" t="s">
        <v>166</v>
      </c>
      <c r="H16" s="18">
        <v>1995</v>
      </c>
      <c r="I16" s="18" t="s">
        <v>167</v>
      </c>
      <c r="J16" s="18">
        <v>6</v>
      </c>
      <c r="K16" s="26">
        <v>2900</v>
      </c>
      <c r="L16" s="26">
        <v>2900</v>
      </c>
      <c r="M16" s="26" t="s">
        <v>253</v>
      </c>
      <c r="N16" s="26">
        <v>2080</v>
      </c>
      <c r="O16" s="33" t="s">
        <v>5</v>
      </c>
      <c r="P16" s="18" t="s">
        <v>251</v>
      </c>
      <c r="Q16" s="7"/>
      <c r="R16" s="5" t="s">
        <v>15</v>
      </c>
    </row>
    <row r="17" spans="1:18" ht="25.5" customHeight="1">
      <c r="A17" s="4">
        <v>14</v>
      </c>
      <c r="B17" s="15" t="s">
        <v>27</v>
      </c>
      <c r="C17" s="16" t="s">
        <v>35</v>
      </c>
      <c r="D17" s="27" t="s">
        <v>153</v>
      </c>
      <c r="E17" s="16" t="s">
        <v>44</v>
      </c>
      <c r="F17" s="18"/>
      <c r="G17" s="18" t="s">
        <v>49</v>
      </c>
      <c r="H17" s="18">
        <v>1998</v>
      </c>
      <c r="I17" s="18" t="s">
        <v>51</v>
      </c>
      <c r="J17" s="18">
        <v>9</v>
      </c>
      <c r="K17" s="26">
        <v>2900</v>
      </c>
      <c r="L17" s="26">
        <v>2900</v>
      </c>
      <c r="M17" s="26">
        <v>4500</v>
      </c>
      <c r="N17" s="26">
        <v>2000</v>
      </c>
      <c r="O17" s="26" t="s">
        <v>8</v>
      </c>
      <c r="P17" s="18" t="s">
        <v>226</v>
      </c>
      <c r="Q17" s="3"/>
      <c r="R17" s="3" t="s">
        <v>59</v>
      </c>
    </row>
    <row r="18" spans="1:18" ht="28.5" customHeight="1">
      <c r="A18" s="1">
        <v>15</v>
      </c>
      <c r="B18" s="15" t="s">
        <v>28</v>
      </c>
      <c r="C18" s="16" t="s">
        <v>168</v>
      </c>
      <c r="D18" s="16" t="s">
        <v>41</v>
      </c>
      <c r="E18" s="16">
        <v>11914</v>
      </c>
      <c r="F18" s="18"/>
      <c r="G18" s="18" t="s">
        <v>169</v>
      </c>
      <c r="H18" s="18">
        <v>1989</v>
      </c>
      <c r="I18" s="18" t="s">
        <v>52</v>
      </c>
      <c r="J18" s="18">
        <v>6</v>
      </c>
      <c r="K18" s="26" t="s">
        <v>253</v>
      </c>
      <c r="L18" s="26">
        <v>10700</v>
      </c>
      <c r="M18" s="26">
        <v>20000</v>
      </c>
      <c r="N18" s="26">
        <v>6100</v>
      </c>
      <c r="O18" s="26" t="s">
        <v>8</v>
      </c>
      <c r="P18" s="18" t="s">
        <v>227</v>
      </c>
      <c r="Q18" s="3"/>
      <c r="R18" s="3" t="s">
        <v>110</v>
      </c>
    </row>
    <row r="19" spans="1:18" ht="27.75" customHeight="1">
      <c r="A19" s="4">
        <v>16</v>
      </c>
      <c r="B19" s="15" t="s">
        <v>29</v>
      </c>
      <c r="C19" s="16" t="s">
        <v>36</v>
      </c>
      <c r="D19" s="16" t="s">
        <v>170</v>
      </c>
      <c r="E19" s="16" t="s">
        <v>171</v>
      </c>
      <c r="F19" s="18">
        <v>2500</v>
      </c>
      <c r="G19" s="18" t="s">
        <v>172</v>
      </c>
      <c r="H19" s="18">
        <v>2003</v>
      </c>
      <c r="I19" s="18" t="s">
        <v>53</v>
      </c>
      <c r="J19" s="18">
        <v>3</v>
      </c>
      <c r="K19" s="18">
        <v>6000</v>
      </c>
      <c r="L19" s="18">
        <v>6000</v>
      </c>
      <c r="M19" s="18">
        <v>9500</v>
      </c>
      <c r="N19" s="18">
        <v>3500</v>
      </c>
      <c r="O19" s="32" t="s">
        <v>98</v>
      </c>
      <c r="P19" s="18" t="s">
        <v>228</v>
      </c>
      <c r="Q19" s="3"/>
      <c r="R19" s="5" t="s">
        <v>15</v>
      </c>
    </row>
    <row r="20" spans="1:18" ht="22.5" customHeight="1">
      <c r="A20" s="1">
        <v>17</v>
      </c>
      <c r="B20" s="15" t="s">
        <v>30</v>
      </c>
      <c r="C20" s="16" t="s">
        <v>37</v>
      </c>
      <c r="D20" s="16" t="s">
        <v>42</v>
      </c>
      <c r="E20" s="16" t="s">
        <v>45</v>
      </c>
      <c r="F20" s="18"/>
      <c r="G20" s="18" t="s">
        <v>173</v>
      </c>
      <c r="H20" s="18">
        <v>1998</v>
      </c>
      <c r="I20" s="18" t="s">
        <v>54</v>
      </c>
      <c r="J20" s="18">
        <v>1</v>
      </c>
      <c r="K20" s="18"/>
      <c r="L20" s="18">
        <v>8600</v>
      </c>
      <c r="M20" s="18">
        <v>8600</v>
      </c>
      <c r="N20" s="18">
        <v>8500</v>
      </c>
      <c r="O20" s="32" t="s">
        <v>98</v>
      </c>
      <c r="P20" s="18" t="s">
        <v>229</v>
      </c>
      <c r="Q20" s="3"/>
      <c r="R20" s="5" t="s">
        <v>15</v>
      </c>
    </row>
    <row r="21" spans="1:18" ht="24" customHeight="1">
      <c r="A21" s="4">
        <v>18</v>
      </c>
      <c r="B21" s="15" t="s">
        <v>31</v>
      </c>
      <c r="C21" s="16" t="s">
        <v>38</v>
      </c>
      <c r="D21" s="27" t="s">
        <v>153</v>
      </c>
      <c r="E21" s="16" t="s">
        <v>46</v>
      </c>
      <c r="F21" s="18">
        <v>1390</v>
      </c>
      <c r="G21" s="18">
        <v>2134</v>
      </c>
      <c r="H21" s="18">
        <v>2007</v>
      </c>
      <c r="I21" s="18" t="s">
        <v>55</v>
      </c>
      <c r="J21" s="18">
        <v>3</v>
      </c>
      <c r="K21" s="18">
        <v>3490</v>
      </c>
      <c r="L21" s="18">
        <v>3490</v>
      </c>
      <c r="M21" s="18"/>
      <c r="N21" s="18"/>
      <c r="O21" s="32" t="s">
        <v>98</v>
      </c>
      <c r="P21" s="18" t="s">
        <v>230</v>
      </c>
      <c r="Q21" s="3"/>
      <c r="R21" s="5" t="s">
        <v>15</v>
      </c>
    </row>
    <row r="22" spans="1:18" ht="25.5" customHeight="1">
      <c r="A22" s="1">
        <v>19</v>
      </c>
      <c r="B22" s="15" t="s">
        <v>145</v>
      </c>
      <c r="C22" s="16" t="s">
        <v>146</v>
      </c>
      <c r="D22" s="16" t="s">
        <v>147</v>
      </c>
      <c r="E22" s="16">
        <v>661150284</v>
      </c>
      <c r="F22" s="18">
        <v>4600</v>
      </c>
      <c r="G22" s="18"/>
      <c r="H22" s="18">
        <v>2015</v>
      </c>
      <c r="I22" s="18" t="s">
        <v>148</v>
      </c>
      <c r="J22" s="18">
        <v>0</v>
      </c>
      <c r="K22" s="26">
        <v>6500</v>
      </c>
      <c r="L22" s="26">
        <v>6500</v>
      </c>
      <c r="M22" s="26"/>
      <c r="N22" s="26">
        <v>1900</v>
      </c>
      <c r="O22" s="33" t="s">
        <v>5</v>
      </c>
      <c r="P22" s="18" t="s">
        <v>231</v>
      </c>
      <c r="Q22" s="3"/>
      <c r="R22" s="5" t="s">
        <v>15</v>
      </c>
    </row>
    <row r="23" spans="1:18" ht="24.75" customHeight="1">
      <c r="A23" s="4">
        <v>20</v>
      </c>
      <c r="B23" s="15" t="s">
        <v>149</v>
      </c>
      <c r="C23" s="16" t="s">
        <v>151</v>
      </c>
      <c r="D23" s="16" t="s">
        <v>10</v>
      </c>
      <c r="E23" s="16" t="s">
        <v>150</v>
      </c>
      <c r="F23" s="18"/>
      <c r="G23" s="18">
        <v>4400</v>
      </c>
      <c r="H23" s="18">
        <v>2015</v>
      </c>
      <c r="I23" s="18" t="s">
        <v>148</v>
      </c>
      <c r="J23" s="18">
        <v>1</v>
      </c>
      <c r="K23" s="26">
        <v>6000</v>
      </c>
      <c r="L23" s="26">
        <v>6000</v>
      </c>
      <c r="M23" s="26">
        <v>18500</v>
      </c>
      <c r="N23" s="26">
        <v>3510</v>
      </c>
      <c r="O23" s="33" t="s">
        <v>79</v>
      </c>
      <c r="P23" s="18" t="s">
        <v>231</v>
      </c>
      <c r="Q23" s="3"/>
      <c r="R23" s="5" t="s">
        <v>15</v>
      </c>
    </row>
    <row r="24" spans="1:18" ht="25.5" customHeight="1">
      <c r="A24" s="1">
        <v>21</v>
      </c>
      <c r="B24" s="15" t="s">
        <v>32</v>
      </c>
      <c r="C24" s="16" t="s">
        <v>39</v>
      </c>
      <c r="D24" s="16" t="s">
        <v>174</v>
      </c>
      <c r="E24" s="16" t="s">
        <v>47</v>
      </c>
      <c r="F24" s="18">
        <v>6150</v>
      </c>
      <c r="G24" s="18" t="s">
        <v>175</v>
      </c>
      <c r="H24" s="18">
        <v>1990</v>
      </c>
      <c r="I24" s="18" t="s">
        <v>56</v>
      </c>
      <c r="J24" s="18">
        <v>2</v>
      </c>
      <c r="K24" s="26">
        <v>10800</v>
      </c>
      <c r="L24" s="26">
        <v>10800</v>
      </c>
      <c r="M24" s="26">
        <v>17300</v>
      </c>
      <c r="N24" s="26">
        <v>4650</v>
      </c>
      <c r="O24" s="26" t="s">
        <v>8</v>
      </c>
      <c r="P24" s="18" t="s">
        <v>232</v>
      </c>
      <c r="Q24" s="3"/>
      <c r="R24" s="5" t="s">
        <v>15</v>
      </c>
    </row>
    <row r="25" spans="1:18" ht="27.75" customHeight="1">
      <c r="A25" s="4">
        <v>22</v>
      </c>
      <c r="B25" s="21" t="s">
        <v>33</v>
      </c>
      <c r="C25" s="22" t="s">
        <v>40</v>
      </c>
      <c r="D25" s="22" t="s">
        <v>93</v>
      </c>
      <c r="E25" s="22">
        <v>849</v>
      </c>
      <c r="F25" s="26">
        <v>5800</v>
      </c>
      <c r="G25" s="26" t="s">
        <v>175</v>
      </c>
      <c r="H25" s="26">
        <v>1988</v>
      </c>
      <c r="I25" s="26" t="s">
        <v>57</v>
      </c>
      <c r="J25" s="26">
        <v>3</v>
      </c>
      <c r="K25" s="26">
        <v>11500</v>
      </c>
      <c r="L25" s="26">
        <v>11500</v>
      </c>
      <c r="M25" s="26">
        <v>17500</v>
      </c>
      <c r="N25" s="26">
        <v>5700</v>
      </c>
      <c r="O25" s="26" t="s">
        <v>8</v>
      </c>
      <c r="P25" s="26" t="s">
        <v>233</v>
      </c>
      <c r="Q25" s="5"/>
      <c r="R25" s="5" t="s">
        <v>15</v>
      </c>
    </row>
    <row r="26" spans="1:18" ht="27" customHeight="1">
      <c r="A26" s="1">
        <v>23</v>
      </c>
      <c r="B26" s="21" t="s">
        <v>114</v>
      </c>
      <c r="C26" s="22" t="s">
        <v>115</v>
      </c>
      <c r="D26" s="22" t="s">
        <v>116</v>
      </c>
      <c r="E26" s="22" t="s">
        <v>117</v>
      </c>
      <c r="F26" s="26">
        <v>6950</v>
      </c>
      <c r="G26" s="26" t="s">
        <v>118</v>
      </c>
      <c r="H26" s="26">
        <v>1999</v>
      </c>
      <c r="I26" s="26" t="s">
        <v>119</v>
      </c>
      <c r="J26" s="26">
        <v>3</v>
      </c>
      <c r="K26" s="26">
        <v>18000</v>
      </c>
      <c r="L26" s="26">
        <v>18000</v>
      </c>
      <c r="M26" s="26"/>
      <c r="N26" s="26">
        <v>11050</v>
      </c>
      <c r="O26" s="26" t="s">
        <v>8</v>
      </c>
      <c r="P26" s="26" t="s">
        <v>234</v>
      </c>
      <c r="Q26" s="5"/>
      <c r="R26" s="5" t="s">
        <v>15</v>
      </c>
    </row>
    <row r="27" spans="1:18" ht="24.75" customHeight="1">
      <c r="A27" s="4">
        <v>24</v>
      </c>
      <c r="B27" s="21" t="s">
        <v>102</v>
      </c>
      <c r="C27" s="22" t="s">
        <v>176</v>
      </c>
      <c r="D27" s="22" t="s">
        <v>177</v>
      </c>
      <c r="E27" s="22" t="s">
        <v>178</v>
      </c>
      <c r="F27" s="26"/>
      <c r="G27" s="26"/>
      <c r="H27" s="26">
        <v>2015</v>
      </c>
      <c r="I27" s="26"/>
      <c r="J27" s="26">
        <v>1</v>
      </c>
      <c r="K27" s="26"/>
      <c r="L27" s="26"/>
      <c r="M27" s="26"/>
      <c r="N27" s="26"/>
      <c r="O27" s="26" t="s">
        <v>5</v>
      </c>
      <c r="P27" s="26" t="s">
        <v>234</v>
      </c>
      <c r="Q27" s="5"/>
      <c r="R27" s="5" t="s">
        <v>15</v>
      </c>
    </row>
    <row r="28" spans="1:18" ht="26.25" customHeight="1">
      <c r="A28" s="1">
        <v>25</v>
      </c>
      <c r="B28" s="15" t="s">
        <v>60</v>
      </c>
      <c r="C28" s="16" t="s">
        <v>61</v>
      </c>
      <c r="D28" s="16" t="s">
        <v>62</v>
      </c>
      <c r="E28" s="16" t="s">
        <v>68</v>
      </c>
      <c r="F28" s="32"/>
      <c r="G28" s="18" t="s">
        <v>70</v>
      </c>
      <c r="H28" s="18">
        <v>2003</v>
      </c>
      <c r="I28" s="18" t="s">
        <v>73</v>
      </c>
      <c r="J28" s="18">
        <v>43</v>
      </c>
      <c r="K28" s="18" t="s">
        <v>253</v>
      </c>
      <c r="L28" s="18">
        <v>12500</v>
      </c>
      <c r="M28" s="18" t="s">
        <v>253</v>
      </c>
      <c r="N28" s="18">
        <v>8200</v>
      </c>
      <c r="O28" s="32" t="s">
        <v>94</v>
      </c>
      <c r="P28" s="18" t="s">
        <v>235</v>
      </c>
      <c r="Q28" s="7">
        <v>35640</v>
      </c>
      <c r="R28" s="3" t="s">
        <v>186</v>
      </c>
    </row>
    <row r="29" spans="1:18" ht="24.75" customHeight="1">
      <c r="A29" s="4">
        <v>26</v>
      </c>
      <c r="B29" s="15" t="s">
        <v>80</v>
      </c>
      <c r="C29" s="16" t="s">
        <v>83</v>
      </c>
      <c r="D29" s="16" t="s">
        <v>81</v>
      </c>
      <c r="E29" s="16" t="s">
        <v>82</v>
      </c>
      <c r="F29" s="18">
        <v>6090</v>
      </c>
      <c r="G29" s="18" t="s">
        <v>179</v>
      </c>
      <c r="H29" s="18">
        <v>2010</v>
      </c>
      <c r="I29" s="18" t="s">
        <v>84</v>
      </c>
      <c r="J29" s="18">
        <v>3</v>
      </c>
      <c r="K29" s="18">
        <v>11990</v>
      </c>
      <c r="L29" s="18">
        <v>11990</v>
      </c>
      <c r="M29" s="18">
        <v>18750</v>
      </c>
      <c r="N29" s="18">
        <v>5900</v>
      </c>
      <c r="O29" s="32" t="s">
        <v>98</v>
      </c>
      <c r="P29" s="18" t="s">
        <v>236</v>
      </c>
      <c r="Q29" s="8"/>
      <c r="R29" s="3" t="s">
        <v>58</v>
      </c>
    </row>
    <row r="30" spans="1:18" ht="23.25" customHeight="1">
      <c r="A30" s="1">
        <v>27</v>
      </c>
      <c r="B30" s="15" t="s">
        <v>188</v>
      </c>
      <c r="C30" s="16" t="s">
        <v>189</v>
      </c>
      <c r="D30" s="16" t="s">
        <v>190</v>
      </c>
      <c r="E30" s="30" t="s">
        <v>191</v>
      </c>
      <c r="F30" s="18">
        <v>630</v>
      </c>
      <c r="G30" s="18"/>
      <c r="H30" s="18">
        <v>2016</v>
      </c>
      <c r="I30" s="18" t="s">
        <v>192</v>
      </c>
      <c r="J30" s="18">
        <v>0</v>
      </c>
      <c r="K30" s="18"/>
      <c r="L30" s="18">
        <v>750</v>
      </c>
      <c r="M30" s="18"/>
      <c r="N30" s="18">
        <v>220</v>
      </c>
      <c r="O30" s="32" t="s">
        <v>5</v>
      </c>
      <c r="P30" s="18" t="s">
        <v>237</v>
      </c>
      <c r="Q30" s="8"/>
      <c r="R30" s="3" t="s">
        <v>187</v>
      </c>
    </row>
    <row r="31" spans="1:18" ht="24.75" customHeight="1">
      <c r="A31" s="4">
        <v>28</v>
      </c>
      <c r="B31" s="15" t="s">
        <v>180</v>
      </c>
      <c r="C31" s="16" t="s">
        <v>181</v>
      </c>
      <c r="D31" s="29" t="s">
        <v>182</v>
      </c>
      <c r="E31" s="30" t="s">
        <v>183</v>
      </c>
      <c r="F31" s="18"/>
      <c r="G31" s="18" t="s">
        <v>184</v>
      </c>
      <c r="H31" s="18">
        <v>2015</v>
      </c>
      <c r="I31" s="18" t="s">
        <v>185</v>
      </c>
      <c r="J31" s="18">
        <v>9</v>
      </c>
      <c r="K31" s="18">
        <v>3100</v>
      </c>
      <c r="L31" s="18">
        <v>3100</v>
      </c>
      <c r="M31" s="18">
        <v>4900</v>
      </c>
      <c r="N31" s="18">
        <v>2021</v>
      </c>
      <c r="O31" s="32" t="s">
        <v>78</v>
      </c>
      <c r="P31" s="18" t="s">
        <v>238</v>
      </c>
      <c r="Q31" s="8">
        <v>98966</v>
      </c>
      <c r="R31" s="3" t="s">
        <v>186</v>
      </c>
    </row>
    <row r="32" spans="1:18" ht="36" customHeight="1">
      <c r="A32" s="1">
        <v>29</v>
      </c>
      <c r="B32" s="15" t="s">
        <v>63</v>
      </c>
      <c r="C32" s="16" t="s">
        <v>64</v>
      </c>
      <c r="D32" s="16" t="s">
        <v>193</v>
      </c>
      <c r="E32" s="16" t="s">
        <v>69</v>
      </c>
      <c r="F32" s="32"/>
      <c r="G32" s="18" t="s">
        <v>71</v>
      </c>
      <c r="H32" s="18">
        <v>2006</v>
      </c>
      <c r="I32" s="18" t="s">
        <v>74</v>
      </c>
      <c r="J32" s="18">
        <v>9</v>
      </c>
      <c r="K32" s="18">
        <v>3000</v>
      </c>
      <c r="L32" s="18">
        <v>3000</v>
      </c>
      <c r="M32" s="18">
        <v>4900</v>
      </c>
      <c r="N32" s="18">
        <v>2070</v>
      </c>
      <c r="O32" s="32" t="s">
        <v>78</v>
      </c>
      <c r="P32" s="18" t="s">
        <v>239</v>
      </c>
      <c r="Q32" s="7">
        <v>26760</v>
      </c>
      <c r="R32" s="3" t="s">
        <v>194</v>
      </c>
    </row>
    <row r="33" spans="1:18" ht="24.75" customHeight="1">
      <c r="A33" s="4">
        <v>30</v>
      </c>
      <c r="B33" s="15" t="s">
        <v>120</v>
      </c>
      <c r="C33" s="16" t="s">
        <v>121</v>
      </c>
      <c r="D33" s="16" t="s">
        <v>18</v>
      </c>
      <c r="E33" s="16" t="s">
        <v>122</v>
      </c>
      <c r="F33" s="32">
        <v>1200</v>
      </c>
      <c r="G33" s="18" t="s">
        <v>123</v>
      </c>
      <c r="H33" s="18">
        <v>1997</v>
      </c>
      <c r="I33" s="20" t="s">
        <v>124</v>
      </c>
      <c r="J33" s="18">
        <v>3</v>
      </c>
      <c r="K33" s="18">
        <v>2900</v>
      </c>
      <c r="L33" s="18">
        <v>2900</v>
      </c>
      <c r="M33" s="18"/>
      <c r="N33" s="18">
        <v>1700</v>
      </c>
      <c r="O33" s="32" t="s">
        <v>98</v>
      </c>
      <c r="P33" s="18" t="s">
        <v>240</v>
      </c>
      <c r="Q33" s="9"/>
      <c r="R33" s="5" t="s">
        <v>15</v>
      </c>
    </row>
    <row r="34" spans="1:18" ht="30" customHeight="1">
      <c r="A34" s="1">
        <v>31</v>
      </c>
      <c r="B34" s="15" t="s">
        <v>65</v>
      </c>
      <c r="C34" s="16" t="s">
        <v>66</v>
      </c>
      <c r="D34" s="16" t="s">
        <v>41</v>
      </c>
      <c r="E34" s="16" t="s">
        <v>113</v>
      </c>
      <c r="F34" s="32">
        <v>1045</v>
      </c>
      <c r="G34" s="18" t="s">
        <v>72</v>
      </c>
      <c r="H34" s="18">
        <v>1996</v>
      </c>
      <c r="I34" s="20" t="s">
        <v>75</v>
      </c>
      <c r="J34" s="18">
        <v>5</v>
      </c>
      <c r="K34" s="18">
        <v>2270</v>
      </c>
      <c r="L34" s="18">
        <v>2270</v>
      </c>
      <c r="M34" s="18">
        <v>3270</v>
      </c>
      <c r="N34" s="18">
        <v>1225</v>
      </c>
      <c r="O34" s="26" t="s">
        <v>8</v>
      </c>
      <c r="P34" s="18" t="s">
        <v>241</v>
      </c>
      <c r="Q34" s="3"/>
      <c r="R34" s="3" t="s">
        <v>187</v>
      </c>
    </row>
    <row r="35" spans="1:18" ht="24" customHeight="1">
      <c r="A35" s="4">
        <v>32</v>
      </c>
      <c r="B35" s="15" t="s">
        <v>85</v>
      </c>
      <c r="C35" s="34" t="s">
        <v>87</v>
      </c>
      <c r="D35" s="27" t="s">
        <v>153</v>
      </c>
      <c r="E35" s="34" t="s">
        <v>86</v>
      </c>
      <c r="F35" s="32">
        <v>666</v>
      </c>
      <c r="G35" s="15" t="s">
        <v>89</v>
      </c>
      <c r="H35" s="32">
        <v>2009</v>
      </c>
      <c r="I35" s="32" t="s">
        <v>88</v>
      </c>
      <c r="J35" s="32">
        <v>5</v>
      </c>
      <c r="K35" s="32">
        <v>1926</v>
      </c>
      <c r="L35" s="32">
        <v>1926</v>
      </c>
      <c r="M35" s="32">
        <v>3320</v>
      </c>
      <c r="N35" s="32"/>
      <c r="O35" s="32" t="s">
        <v>78</v>
      </c>
      <c r="P35" s="32" t="s">
        <v>242</v>
      </c>
      <c r="Q35" s="10">
        <v>23218</v>
      </c>
      <c r="R35" s="5" t="s">
        <v>15</v>
      </c>
    </row>
    <row r="36" spans="1:18" ht="26.25" customHeight="1">
      <c r="A36" s="1">
        <v>33</v>
      </c>
      <c r="B36" s="15" t="s">
        <v>195</v>
      </c>
      <c r="C36" s="34" t="s">
        <v>196</v>
      </c>
      <c r="D36" s="27" t="s">
        <v>197</v>
      </c>
      <c r="E36" s="34" t="s">
        <v>198</v>
      </c>
      <c r="F36" s="32">
        <v>3800</v>
      </c>
      <c r="G36" s="15"/>
      <c r="H36" s="32">
        <v>2016</v>
      </c>
      <c r="I36" s="32" t="s">
        <v>199</v>
      </c>
      <c r="J36" s="32"/>
      <c r="K36" s="32">
        <v>5160</v>
      </c>
      <c r="L36" s="32">
        <v>5160</v>
      </c>
      <c r="M36" s="32"/>
      <c r="N36" s="32">
        <v>1360</v>
      </c>
      <c r="O36" s="32" t="s">
        <v>5</v>
      </c>
      <c r="P36" s="32" t="s">
        <v>243</v>
      </c>
      <c r="Q36" s="10"/>
      <c r="R36" s="5" t="s">
        <v>15</v>
      </c>
    </row>
    <row r="37" spans="1:18" ht="27" customHeight="1">
      <c r="A37" s="4">
        <v>34</v>
      </c>
      <c r="B37" s="15" t="s">
        <v>200</v>
      </c>
      <c r="C37" s="34" t="s">
        <v>201</v>
      </c>
      <c r="D37" s="16" t="s">
        <v>193</v>
      </c>
      <c r="E37" s="34" t="s">
        <v>202</v>
      </c>
      <c r="F37" s="32"/>
      <c r="G37" s="15" t="s">
        <v>203</v>
      </c>
      <c r="H37" s="32">
        <v>2016</v>
      </c>
      <c r="I37" s="32" t="s">
        <v>204</v>
      </c>
      <c r="J37" s="32">
        <v>9</v>
      </c>
      <c r="K37" s="32">
        <v>3080</v>
      </c>
      <c r="L37" s="32">
        <v>3080</v>
      </c>
      <c r="M37" s="32" t="s">
        <v>253</v>
      </c>
      <c r="N37" s="32">
        <v>1814</v>
      </c>
      <c r="O37" s="32" t="s">
        <v>78</v>
      </c>
      <c r="P37" s="32" t="s">
        <v>244</v>
      </c>
      <c r="Q37" s="10">
        <v>127800</v>
      </c>
      <c r="R37" s="3" t="s">
        <v>109</v>
      </c>
    </row>
    <row r="38" spans="1:18" ht="25.5" customHeight="1">
      <c r="A38" s="1">
        <v>35</v>
      </c>
      <c r="B38" s="35" t="s">
        <v>125</v>
      </c>
      <c r="C38" s="36" t="s">
        <v>126</v>
      </c>
      <c r="D38" s="36" t="s">
        <v>127</v>
      </c>
      <c r="E38" s="36" t="s">
        <v>128</v>
      </c>
      <c r="F38" s="37">
        <v>572</v>
      </c>
      <c r="G38" s="35"/>
      <c r="H38" s="38">
        <v>2006</v>
      </c>
      <c r="I38" s="38" t="s">
        <v>129</v>
      </c>
      <c r="J38" s="38"/>
      <c r="K38" s="38">
        <v>750</v>
      </c>
      <c r="L38" s="38">
        <v>750</v>
      </c>
      <c r="M38" s="38" t="s">
        <v>253</v>
      </c>
      <c r="N38" s="38">
        <v>178</v>
      </c>
      <c r="O38" s="38" t="s">
        <v>5</v>
      </c>
      <c r="P38" s="38" t="s">
        <v>245</v>
      </c>
      <c r="Q38" s="11"/>
      <c r="R38" s="5" t="s">
        <v>15</v>
      </c>
    </row>
    <row r="39" spans="1:18" ht="24" customHeight="1">
      <c r="A39" s="4">
        <v>36</v>
      </c>
      <c r="B39" s="15" t="s">
        <v>67</v>
      </c>
      <c r="C39" s="16" t="s">
        <v>205</v>
      </c>
      <c r="D39" s="27" t="s">
        <v>153</v>
      </c>
      <c r="E39" s="16">
        <v>6641</v>
      </c>
      <c r="F39" s="18">
        <v>5000</v>
      </c>
      <c r="G39" s="18" t="s">
        <v>175</v>
      </c>
      <c r="H39" s="18">
        <v>1980</v>
      </c>
      <c r="I39" s="18" t="s">
        <v>76</v>
      </c>
      <c r="J39" s="18">
        <v>2</v>
      </c>
      <c r="K39" s="18">
        <v>10650</v>
      </c>
      <c r="L39" s="18">
        <v>10650</v>
      </c>
      <c r="M39" s="18">
        <v>17150</v>
      </c>
      <c r="N39" s="18">
        <v>5650</v>
      </c>
      <c r="O39" s="18" t="s">
        <v>8</v>
      </c>
      <c r="P39" s="18" t="s">
        <v>246</v>
      </c>
      <c r="Q39" s="3"/>
      <c r="R39" s="5" t="s">
        <v>15</v>
      </c>
    </row>
    <row r="40" spans="1:18" ht="23.25" customHeight="1">
      <c r="A40" s="1">
        <v>37</v>
      </c>
      <c r="B40" s="15" t="s">
        <v>130</v>
      </c>
      <c r="C40" s="16" t="s">
        <v>131</v>
      </c>
      <c r="D40" s="29" t="s">
        <v>182</v>
      </c>
      <c r="E40" s="16" t="s">
        <v>132</v>
      </c>
      <c r="F40" s="18">
        <v>340</v>
      </c>
      <c r="G40" s="18" t="s">
        <v>133</v>
      </c>
      <c r="H40" s="18">
        <v>2000</v>
      </c>
      <c r="I40" s="18" t="s">
        <v>134</v>
      </c>
      <c r="J40" s="18">
        <v>9</v>
      </c>
      <c r="K40" s="18">
        <v>2900</v>
      </c>
      <c r="L40" s="18">
        <v>2900</v>
      </c>
      <c r="M40" s="18" t="s">
        <v>253</v>
      </c>
      <c r="N40" s="18">
        <v>2100</v>
      </c>
      <c r="O40" s="18" t="s">
        <v>135</v>
      </c>
      <c r="P40" s="18" t="s">
        <v>247</v>
      </c>
      <c r="Q40" s="3"/>
      <c r="R40" s="3" t="s">
        <v>15</v>
      </c>
    </row>
  </sheetData>
  <sheetProtection/>
  <mergeCells count="19">
    <mergeCell ref="A1:R1"/>
    <mergeCell ref="R2:R3"/>
    <mergeCell ref="E2:E3"/>
    <mergeCell ref="F2:F3"/>
    <mergeCell ref="I2:I3"/>
    <mergeCell ref="Q2:Q3"/>
    <mergeCell ref="G2:G3"/>
    <mergeCell ref="H2:H3"/>
    <mergeCell ref="O2:O3"/>
    <mergeCell ref="P2:P3"/>
    <mergeCell ref="K2:K3"/>
    <mergeCell ref="M2:M3"/>
    <mergeCell ref="N2:N3"/>
    <mergeCell ref="J2:J3"/>
    <mergeCell ref="A2:A3"/>
    <mergeCell ref="B2:B3"/>
    <mergeCell ref="C2:C3"/>
    <mergeCell ref="D2:D3"/>
    <mergeCell ref="L2:L3"/>
  </mergeCells>
  <dataValidations count="2">
    <dataValidation type="list" allowBlank="1" showInputMessage="1" showErrorMessage="1" prompt="Proszę o wybór z listy" error="proszę o wybór z listy" sqref="D15 D31 D40 D8 D10">
      <formula1>POJAZDY</formula1>
    </dataValidation>
    <dataValidation type="textLength" operator="lessThanOrEqual" allowBlank="1" showInputMessage="1" showErrorMessage="1" error="Proszę o weryfikację danych - nie zawiera 17 znaków" sqref="E30:E31 E10">
      <formula1>17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Progres</dc:creator>
  <cp:keywords/>
  <dc:description/>
  <cp:lastModifiedBy>Justyna Kolarz</cp:lastModifiedBy>
  <cp:lastPrinted>2014-01-28T12:58:59Z</cp:lastPrinted>
  <dcterms:created xsi:type="dcterms:W3CDTF">2009-02-12T08:17:47Z</dcterms:created>
  <dcterms:modified xsi:type="dcterms:W3CDTF">2017-02-27T08:41:56Z</dcterms:modified>
  <cp:category/>
  <cp:version/>
  <cp:contentType/>
  <cp:contentStatus/>
</cp:coreProperties>
</file>