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Wykaz dróg" sheetId="1" r:id="rId1"/>
    <sheet name="Arkusz14" sheetId="2" r:id="rId2"/>
    <sheet name="Arkusz15" sheetId="3" r:id="rId3"/>
    <sheet name="Arkusz16" sheetId="4" r:id="rId4"/>
  </sheets>
  <definedNames/>
  <calcPr fullCalcOnLoad="1"/>
</workbook>
</file>

<file path=xl/sharedStrings.xml><?xml version="1.0" encoding="utf-8"?>
<sst xmlns="http://schemas.openxmlformats.org/spreadsheetml/2006/main" count="448" uniqueCount="310">
  <si>
    <t>Lp.</t>
  </si>
  <si>
    <t>Relacja i przebieg drogi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</si>
  <si>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</si>
  <si>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</si>
  <si>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</si>
  <si>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</si>
  <si>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</si>
  <si>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</si>
  <si>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</si>
  <si>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</si>
  <si>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</si>
  <si>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</si>
  <si>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</si>
  <si>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</si>
  <si>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</si>
  <si>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</si>
  <si>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</si>
  <si>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</si>
  <si>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</si>
  <si>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</si>
  <si>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</si>
  <si>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</si>
  <si>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</si>
  <si>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</si>
  <si>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</si>
  <si>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</si>
  <si>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</si>
  <si>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</si>
  <si>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</si>
  <si>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</si>
  <si>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</si>
  <si>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</si>
  <si>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</si>
  <si>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</si>
  <si>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</si>
  <si>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</si>
  <si>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</si>
  <si>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</si>
  <si>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</si>
  <si>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</si>
  <si>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</si>
  <si>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</si>
  <si>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</si>
  <si>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</si>
  <si>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</si>
  <si>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</si>
  <si>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</si>
  <si>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</si>
  <si>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</si>
  <si>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</si>
  <si>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</si>
  <si>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</si>
  <si>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</si>
  <si>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</si>
  <si>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</si>
  <si>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</si>
  <si>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</si>
  <si>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</si>
  <si>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</si>
  <si>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</si>
  <si>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</si>
  <si>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</si>
  <si>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</si>
  <si>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</si>
  <si>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</si>
  <si>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</si>
  <si>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</si>
  <si>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</si>
  <si>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</si>
  <si>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</si>
  <si>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</si>
  <si>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</si>
  <si>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</si>
  <si>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Nowy  numer </t>
  </si>
  <si>
    <t>3004D</t>
  </si>
  <si>
    <t>3006D</t>
  </si>
  <si>
    <t>3008D</t>
  </si>
  <si>
    <t>3029D</t>
  </si>
  <si>
    <t>3048D</t>
  </si>
  <si>
    <t>3070D</t>
  </si>
  <si>
    <t>3086D</t>
  </si>
  <si>
    <t>3141D</t>
  </si>
  <si>
    <t>3142D</t>
  </si>
  <si>
    <t>3143D</t>
  </si>
  <si>
    <t>3144D</t>
  </si>
  <si>
    <t>3145D</t>
  </si>
  <si>
    <t>3146D</t>
  </si>
  <si>
    <t>3147D</t>
  </si>
  <si>
    <t>3148D</t>
  </si>
  <si>
    <t>3149D</t>
  </si>
  <si>
    <t>3150D</t>
  </si>
  <si>
    <t>3151D</t>
  </si>
  <si>
    <t>3152D</t>
  </si>
  <si>
    <t>3153D</t>
  </si>
  <si>
    <t>3154D</t>
  </si>
  <si>
    <t>3155D</t>
  </si>
  <si>
    <t>3156D</t>
  </si>
  <si>
    <t>3157D</t>
  </si>
  <si>
    <t>3158D</t>
  </si>
  <si>
    <t>3159D</t>
  </si>
  <si>
    <t>3160D</t>
  </si>
  <si>
    <t>3161D</t>
  </si>
  <si>
    <t>3162D</t>
  </si>
  <si>
    <t>3163D</t>
  </si>
  <si>
    <t>3164D</t>
  </si>
  <si>
    <t>3165D</t>
  </si>
  <si>
    <t>3166D</t>
  </si>
  <si>
    <t>3167D</t>
  </si>
  <si>
    <t>3168D</t>
  </si>
  <si>
    <t>3169D</t>
  </si>
  <si>
    <t>3170D</t>
  </si>
  <si>
    <t>3171D</t>
  </si>
  <si>
    <t>3172D</t>
  </si>
  <si>
    <t>3173D</t>
  </si>
  <si>
    <t>3174D</t>
  </si>
  <si>
    <t>3177D</t>
  </si>
  <si>
    <t>3178D</t>
  </si>
  <si>
    <t>3179D</t>
  </si>
  <si>
    <t>3180D</t>
  </si>
  <si>
    <t>3181D</t>
  </si>
  <si>
    <t>3182D</t>
  </si>
  <si>
    <t>3183D</t>
  </si>
  <si>
    <t>3184D</t>
  </si>
  <si>
    <t>3185D</t>
  </si>
  <si>
    <t>3186D</t>
  </si>
  <si>
    <t>3187D</t>
  </si>
  <si>
    <t>3188D</t>
  </si>
  <si>
    <t>3189D</t>
  </si>
  <si>
    <t>3190D</t>
  </si>
  <si>
    <t>3191D</t>
  </si>
  <si>
    <t>3192D</t>
  </si>
  <si>
    <t>3193D</t>
  </si>
  <si>
    <t>3194D</t>
  </si>
  <si>
    <t>3195D</t>
  </si>
  <si>
    <t>3196D</t>
  </si>
  <si>
    <t>3197D</t>
  </si>
  <si>
    <t>3198D</t>
  </si>
  <si>
    <t xml:space="preserve"> woj.opol.(Paczków) -Pomianów D -.woj.opol.(Lubiatów)</t>
  </si>
  <si>
    <t>3199D</t>
  </si>
  <si>
    <t>3200D</t>
  </si>
  <si>
    <t>3201D</t>
  </si>
  <si>
    <t>3202D</t>
  </si>
  <si>
    <t>3203D</t>
  </si>
  <si>
    <t>3204D</t>
  </si>
  <si>
    <t>72.</t>
  </si>
  <si>
    <t>3205D</t>
  </si>
  <si>
    <t>73.</t>
  </si>
  <si>
    <t>3340D</t>
  </si>
  <si>
    <t>Gr. pow. Kłodzko - Opolnica- Bardo( ul. Noworudzka, Główna) - Przyłęk(ul. Fabryczna)</t>
  </si>
  <si>
    <t>Kilometraż</t>
  </si>
  <si>
    <t>Od dr. 3149  - Mikołajów</t>
  </si>
  <si>
    <t>0+000</t>
  </si>
  <si>
    <t>3+474</t>
  </si>
  <si>
    <t>5+500</t>
  </si>
  <si>
    <t>10+869</t>
  </si>
  <si>
    <t>1+748</t>
  </si>
  <si>
    <t>7+280</t>
  </si>
  <si>
    <t>4+485</t>
  </si>
  <si>
    <t>3+800</t>
  </si>
  <si>
    <t>5+400</t>
  </si>
  <si>
    <t>3+990</t>
  </si>
  <si>
    <t>16+207</t>
  </si>
  <si>
    <t>5+583</t>
  </si>
  <si>
    <t>3+939</t>
  </si>
  <si>
    <t>3+836</t>
  </si>
  <si>
    <t>3+215</t>
  </si>
  <si>
    <t>4+928</t>
  </si>
  <si>
    <t>0+951</t>
  </si>
  <si>
    <t>2+280</t>
  </si>
  <si>
    <t>0+600</t>
  </si>
  <si>
    <t>13+335</t>
  </si>
  <si>
    <t>6+709</t>
  </si>
  <si>
    <t>6+927</t>
  </si>
  <si>
    <t>7+515</t>
  </si>
  <si>
    <t>5+200</t>
  </si>
  <si>
    <t>5+998</t>
  </si>
  <si>
    <t>2+430</t>
  </si>
  <si>
    <t>3+700</t>
  </si>
  <si>
    <t>5+242</t>
  </si>
  <si>
    <t>1+777</t>
  </si>
  <si>
    <t>3+512</t>
  </si>
  <si>
    <t>2+900</t>
  </si>
  <si>
    <t>2+650</t>
  </si>
  <si>
    <t>15+187</t>
  </si>
  <si>
    <t>7+000</t>
  </si>
  <si>
    <t>10+314</t>
  </si>
  <si>
    <t>3+294</t>
  </si>
  <si>
    <t>0+460</t>
  </si>
  <si>
    <t>19+040</t>
  </si>
  <si>
    <t>1+652</t>
  </si>
  <si>
    <t>1+025</t>
  </si>
  <si>
    <t>8+772</t>
  </si>
  <si>
    <t>9+814</t>
  </si>
  <si>
    <t>2+020</t>
  </si>
  <si>
    <t>4+713</t>
  </si>
  <si>
    <t>5+125</t>
  </si>
  <si>
    <t>4+517</t>
  </si>
  <si>
    <t>3+918</t>
  </si>
  <si>
    <t>4+777</t>
  </si>
  <si>
    <t>0+856</t>
  </si>
  <si>
    <t>1+800</t>
  </si>
  <si>
    <t>8+877</t>
  </si>
  <si>
    <t>4+255</t>
  </si>
  <si>
    <t>5+846</t>
  </si>
  <si>
    <t>5+680</t>
  </si>
  <si>
    <t>6+904</t>
  </si>
  <si>
    <t>7+421</t>
  </si>
  <si>
    <t>19+190</t>
  </si>
  <si>
    <t>3+280</t>
  </si>
  <si>
    <t>1+500</t>
  </si>
  <si>
    <t>3+885</t>
  </si>
  <si>
    <t>2+618</t>
  </si>
  <si>
    <t>4+113</t>
  </si>
  <si>
    <t>2+034</t>
  </si>
  <si>
    <t>1+040</t>
  </si>
  <si>
    <t>2+000</t>
  </si>
  <si>
    <t>0+905</t>
  </si>
  <si>
    <t>4+525</t>
  </si>
  <si>
    <t>2+712</t>
  </si>
  <si>
    <t xml:space="preserve">Początek </t>
  </si>
  <si>
    <t>Koniec</t>
  </si>
  <si>
    <t>Gr. pow. Dzierżoniów  - Ciepłowody - do dr. 3070D</t>
  </si>
  <si>
    <t>Gr. pow. Dzierżoniów - Różana -do dr gm. Nr 4528004</t>
  </si>
  <si>
    <t>Gr.pow. Strzelin - Dobrzenice - Ciepłowody- Kobyla Gł.- do dr 3070D</t>
  </si>
  <si>
    <t>Gr pow.Strzelin-Targowica-Bobolice-Z-ce Śl.ul.Strzelińska - do ul. Wrocławskiej</t>
  </si>
  <si>
    <t>Gr. pow. Strzelin - Jakubów - Dobrzenice- do dr 3048D</t>
  </si>
  <si>
    <t>Gr. pow. Dzierżoniów -Grodziszcze- Rudnica -Lutomierz- Stoszowice -do dr  woj.385</t>
  </si>
  <si>
    <t>Gr. pow. Dzierżoniów -Przedborowa-Koziniec-do dr. woj.382</t>
  </si>
  <si>
    <t>Od dr krajowej  nr 46 -Mąkolno -Chwalisław</t>
  </si>
  <si>
    <t>Od dr woj. nr 390 -Kamieniec -Ożary - Laski - do dr krajowej nr 46</t>
  </si>
  <si>
    <t>Od dr 3143D Ożary - Mąkolno- do dr krajowej nr 46</t>
  </si>
  <si>
    <t>Od dr 3149D Dzbanów - Laskówka - gr. powiatu  Kłodzko</t>
  </si>
  <si>
    <t>Od dr 3149D Janowiec - Laskówka do dr 3145D</t>
  </si>
  <si>
    <t>Od dr 3149D Budzów -Żdanów- gr. powiatu Kłodzko</t>
  </si>
  <si>
    <t>Od dr woj. 385 Budzów - Potworów - Przyłęk - Ożary do dr 3149D</t>
  </si>
  <si>
    <t>Od dr 3006D Rudnica - Jemna - Budzów  do dr.woj 385</t>
  </si>
  <si>
    <t>Od dr 3029D Przedborowa - Stoszowice do dr 3006D</t>
  </si>
  <si>
    <t>Od dr 3150D Rudnica - Budzów do dr.woj 385</t>
  </si>
  <si>
    <t>Od dr woj. 382 Olbrachcice -Tarnów do dr krajowej nr 8</t>
  </si>
  <si>
    <t>Od dr 3154D Tarnów -do dr krajowej  nr 8</t>
  </si>
  <si>
    <t>Od dr krajowej  nr 8 - Braszowice do dr 3158D</t>
  </si>
  <si>
    <t xml:space="preserve">Od dr krajowej nr 8 -Braszowice do dr 3158D  </t>
  </si>
  <si>
    <t>Od dr woj.  nr 385 - Strąkowa -Braszowice -Brzeźnica do dr 3149D</t>
  </si>
  <si>
    <t>Od dr 3158D Grochowiska -Pawlowice - Suszka - Pilce do dr nr 3149D</t>
  </si>
  <si>
    <t>Od dr 3149D Przyłęk - Suszka - Kamieniec Ząbk do dr.woj.  382</t>
  </si>
  <si>
    <t>Od dr krajowej nr 8-Zwrócona-Brodziszów-gr.pow. Dzierżoniów</t>
  </si>
  <si>
    <t>Od dr woj. 382 Kluczowa - Brodziszów - Sulisławice do dr krajowej nr 8</t>
  </si>
  <si>
    <t xml:space="preserve">dr krajowej nr 8 Koźmice-Szklary-Bobolice do dr. 3070D    </t>
  </si>
  <si>
    <t>Dr.krajowej nr 8 Siodłowice - Bobolice do dr.3163 D</t>
  </si>
  <si>
    <t xml:space="preserve">Od dr krajowej nr 8 - Bobolice do dr 3070D   </t>
  </si>
  <si>
    <t>Od dr 3163D - Rakowice do dr gminnej</t>
  </si>
  <si>
    <t>Od dr 3163D Tomice -  Kobyla Głowa do dr 3048D</t>
  </si>
  <si>
    <t>Od dr 3048D  Dobrzenice - Brochocin -do dr gminnej</t>
  </si>
  <si>
    <t>Od dr 3170D  Stary Henryków - Wilamowice</t>
  </si>
  <si>
    <t>Od dr 3070D Ciepłowody - Henryków - Skalice - Bożnowice - gr. pow. Strzelin</t>
  </si>
  <si>
    <t xml:space="preserve">Od dr 3070D  Cienkowice - Czesławice do dr 3172D </t>
  </si>
  <si>
    <t>Od dr 3070D  Piotrowice -Muszkowice -Czesławice- Henryków do dr woj. nr 395</t>
  </si>
  <si>
    <t xml:space="preserve">Od dr Baldwinowice - Sieroszów </t>
  </si>
  <si>
    <t>Od dr. woj. 385 Niedźwiednik -Starczów -Kamieniec do dr. woj. 382</t>
  </si>
  <si>
    <t xml:space="preserve">Od dr.woj. 382  Byczeń -Kamieniec Ząbk.(do ul.Ogrodowej dr. gminna) </t>
  </si>
  <si>
    <t xml:space="preserve">Od dr. woj.  nr 390 - Śrem - Topola do dr 3193D </t>
  </si>
  <si>
    <t xml:space="preserve">Od dr woj. nr 390 - Sławęcin -Topola do dr 3193D </t>
  </si>
  <si>
    <t>Od dr. woj.  395 Henryków - Krzelków do dr. 3174D</t>
  </si>
  <si>
    <t>Od dr woj. 395 Raczyce - Witostowice - gr. pow. Strzelin</t>
  </si>
  <si>
    <t>Od dr. 3205D  Nowina - Bożnowice do dr. 3170D</t>
  </si>
  <si>
    <t>Od dr. 3170D  Bożnowice  ( kier. Wigancice)- koniec drogi na przepuście</t>
  </si>
  <si>
    <t>Od dr. 3170D Bożnowice  -  Dębowiec - Osina Wielka do dr. 3190D</t>
  </si>
  <si>
    <t>Od dr woj. 395 Nowy Dwór  -  Kalinowice Górne do dr.3187D</t>
  </si>
  <si>
    <t xml:space="preserve">Ziębice ul. Wałowa (Od skrz.z ul. Wojska Polskiego) -Dębowiec -gr.woj. opolskiego </t>
  </si>
  <si>
    <t>Ziębice ul.Osińska (od skrz. z ul.Przemysłową  )- Osina Wielka -  gr woj. opolskiego</t>
  </si>
  <si>
    <t>Od skrz.z ul. Przemysłową - Ziębice ul. Otmuchowska - Starczówek - gr. woj. Opols.</t>
  </si>
  <si>
    <t>od dr. 3191D  Starczówek - Głęboka -Pomianów D.do dr 3198D</t>
  </si>
  <si>
    <t>Od dr 3191D Starczówek -Niedźwiedź-Doboszowice-Topola -Błotnica- do dr kraj.nr 46</t>
  </si>
  <si>
    <t>Od dr. woj. 385 - Rososznica do dr gminnej</t>
  </si>
  <si>
    <t>Od dr woj. nr 385 - Służejów do dr gminnej</t>
  </si>
  <si>
    <t>Od dr. woj. 395  Biernacice -Starczów do dr. 3178D</t>
  </si>
  <si>
    <t>Od dr.woj.  395 - Biernacice do dr 3196D</t>
  </si>
  <si>
    <t>Od dr woj. 382 Pomianów G. - Mrokocin - Chałupki do dr woj. 395</t>
  </si>
  <si>
    <t>Od dr 3193D Doboszowice - Pomianów Górny do dr 3199D</t>
  </si>
  <si>
    <t>Od dr nr 3170 D - Cienkowice do dr 3171D</t>
  </si>
  <si>
    <t>Od dr 3193D Błotnica - gr. woj. opolskiego ( kier. Kozielno)</t>
  </si>
  <si>
    <t>Od dr. 3201D -Błotnica -gr woj. opols.( Kamienica)</t>
  </si>
  <si>
    <t>Od dr 3170D Stary Henryków - Targowica - Janówka -gr. pow.Strzelin</t>
  </si>
  <si>
    <t>Od dr. 3170D Jasienica - Nowina - gr. pow. Strzelin</t>
  </si>
  <si>
    <t>22+143</t>
  </si>
  <si>
    <t>25+748</t>
  </si>
  <si>
    <t>5+795</t>
  </si>
  <si>
    <t>14+539</t>
  </si>
  <si>
    <t>7+445</t>
  </si>
  <si>
    <t>8+182</t>
  </si>
  <si>
    <t>0+734</t>
  </si>
  <si>
    <t>6+654</t>
  </si>
  <si>
    <t>6+339</t>
  </si>
  <si>
    <t>22+052</t>
  </si>
  <si>
    <t>0+916</t>
  </si>
  <si>
    <t>Z-ce Śl.-ul.Powstańców Warszawy( od skrzyż. z ul. Staszica)-                                                                 Czernczyce- Ziębice ul.Bol. Chrobrego i Kolejowa  do dr woj. 385</t>
  </si>
  <si>
    <r>
      <t xml:space="preserve">3176D </t>
    </r>
    <r>
      <rPr>
        <sz val="8"/>
        <rFont val="Arial CE"/>
        <family val="2"/>
      </rPr>
      <t>ul. Cukrownicza</t>
    </r>
  </si>
  <si>
    <t xml:space="preserve">Od dr. woj. 385 ul. Ziębicka do dr. woj. 382 ul. Kamieniecka w Ząbkowicah Śl. </t>
  </si>
  <si>
    <t>Od dr.kraj. nr 8 - do dr.woj. 385 skrz. z ul.Żeromskiego  w Ząbkowicach Śl.</t>
  </si>
  <si>
    <r>
      <t xml:space="preserve">3175D </t>
    </r>
    <r>
      <rPr>
        <sz val="8"/>
        <rFont val="Arial CE"/>
        <family val="2"/>
      </rPr>
      <t>ul. Wrocławska</t>
    </r>
  </si>
  <si>
    <t>Od dr 3174D Sieroszów - Stolec - Kamieniec Ząbk. Do dr 3178D</t>
  </si>
  <si>
    <t>gr. pow. Dzierżoniów - Przedborowa do dr 3029D</t>
  </si>
  <si>
    <t>Od dr nr 3143 D  - Mąkolno do dr krajowej nr 46</t>
  </si>
  <si>
    <t>Od dr. 3180D Śrem - Sosnowa - Płonica do dr. woj. 390</t>
  </si>
  <si>
    <t>Wykaz dróg powiatowych przebiegających przez teren</t>
  </si>
  <si>
    <t>powiatu ząbkowickiego</t>
  </si>
  <si>
    <t>Ogółem:</t>
  </si>
  <si>
    <t>Długość      w km</t>
  </si>
  <si>
    <t>Klasa drogi</t>
  </si>
  <si>
    <t>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</si>
</sst>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8" xfId="0" applyBorder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 shrinkToFit="1"/>
    </xf>
    <xf numFmtId="164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58">
      <selection activeCell="A61" sqref="A61:A81"/>
    </sheetView>
  </sheetViews>
  <sheetFormatPr defaultColWidth="9.00390625" defaultRowHeight="12.75"/>
  <cols>
    <col min="1" max="1" width="7.00390625" style="0" customWidth="1"/>
    <col min="2" max="3" width="9.875" style="0" customWidth="1"/>
    <col min="4" max="4" width="52.875" style="0" customWidth="1"/>
    <col min="5" max="5" width="12.875" style="1" customWidth="1"/>
    <col min="6" max="6" width="12.125" style="1" customWidth="1"/>
    <col min="7" max="7" width="10.25390625" style="1" customWidth="1"/>
  </cols>
  <sheetData>
    <row r="1" spans="4:7" ht="18">
      <c r="D1" s="13" t="s">
        <v>304</v>
      </c>
      <c r="E1" s="2"/>
      <c r="F1" s="2"/>
      <c r="G1" s="2"/>
    </row>
    <row r="2" spans="2:7" ht="18">
      <c r="B2" s="2"/>
      <c r="C2" s="2"/>
      <c r="D2" s="13" t="s">
        <v>305</v>
      </c>
      <c r="E2" s="2"/>
      <c r="F2" s="2"/>
      <c r="G2" s="2"/>
    </row>
    <row r="4" spans="1:7" ht="30.75" customHeight="1">
      <c r="A4" s="21" t="s">
        <v>0</v>
      </c>
      <c r="B4" s="18" t="s">
        <v>73</v>
      </c>
      <c r="C4" s="18" t="s">
        <v>308</v>
      </c>
      <c r="D4" s="22" t="s">
        <v>1</v>
      </c>
      <c r="E4" s="11" t="s">
        <v>149</v>
      </c>
      <c r="F4" s="9"/>
      <c r="G4" s="12" t="s">
        <v>307</v>
      </c>
    </row>
    <row r="5" spans="1:7" ht="17.25" customHeight="1">
      <c r="A5" s="19"/>
      <c r="B5" s="20"/>
      <c r="C5" s="20"/>
      <c r="D5" s="23"/>
      <c r="E5" s="8" t="s">
        <v>219</v>
      </c>
      <c r="F5" s="10" t="s">
        <v>220</v>
      </c>
      <c r="G5" s="17"/>
    </row>
    <row r="6" spans="1:7" ht="13.5" customHeight="1">
      <c r="A6" s="10" t="s">
        <v>2</v>
      </c>
      <c r="B6" s="10" t="s">
        <v>3</v>
      </c>
      <c r="C6" s="10"/>
      <c r="D6" s="10" t="s">
        <v>4</v>
      </c>
      <c r="E6" s="10" t="s">
        <v>5</v>
      </c>
      <c r="F6" s="10" t="s">
        <v>6</v>
      </c>
      <c r="G6" s="10" t="s">
        <v>7</v>
      </c>
    </row>
    <row r="7" spans="1:7" ht="12.75">
      <c r="A7" s="24" t="s">
        <v>2</v>
      </c>
      <c r="B7" s="24" t="s">
        <v>74</v>
      </c>
      <c r="C7" s="24" t="s">
        <v>309</v>
      </c>
      <c r="D7" s="25" t="s">
        <v>221</v>
      </c>
      <c r="E7" s="24" t="s">
        <v>284</v>
      </c>
      <c r="F7" s="24" t="s">
        <v>285</v>
      </c>
      <c r="G7" s="24">
        <v>3.605</v>
      </c>
    </row>
    <row r="8" spans="1:7" ht="25.5">
      <c r="A8" s="26" t="s">
        <v>3</v>
      </c>
      <c r="B8" s="26" t="s">
        <v>75</v>
      </c>
      <c r="C8" s="26" t="s">
        <v>309</v>
      </c>
      <c r="D8" s="27" t="s">
        <v>226</v>
      </c>
      <c r="E8" s="28" t="s">
        <v>286</v>
      </c>
      <c r="F8" s="28" t="s">
        <v>287</v>
      </c>
      <c r="G8" s="26">
        <v>8.744</v>
      </c>
    </row>
    <row r="9" spans="1:7" ht="12.75">
      <c r="A9" s="26" t="s">
        <v>4</v>
      </c>
      <c r="B9" s="26" t="s">
        <v>76</v>
      </c>
      <c r="C9" s="26" t="s">
        <v>309</v>
      </c>
      <c r="D9" s="27" t="s">
        <v>222</v>
      </c>
      <c r="E9" s="26" t="s">
        <v>288</v>
      </c>
      <c r="F9" s="26" t="s">
        <v>289</v>
      </c>
      <c r="G9" s="26">
        <v>0.737</v>
      </c>
    </row>
    <row r="10" spans="1:7" ht="12.75">
      <c r="A10" s="26" t="s">
        <v>5</v>
      </c>
      <c r="B10" s="26" t="s">
        <v>77</v>
      </c>
      <c r="C10" s="26" t="s">
        <v>309</v>
      </c>
      <c r="D10" s="27" t="s">
        <v>227</v>
      </c>
      <c r="E10" s="28" t="s">
        <v>290</v>
      </c>
      <c r="F10" s="28" t="s">
        <v>291</v>
      </c>
      <c r="G10" s="29">
        <v>5.92</v>
      </c>
    </row>
    <row r="11" spans="1:7" ht="25.5">
      <c r="A11" s="26" t="s">
        <v>6</v>
      </c>
      <c r="B11" s="26" t="s">
        <v>78</v>
      </c>
      <c r="C11" s="26" t="s">
        <v>309</v>
      </c>
      <c r="D11" s="27" t="s">
        <v>223</v>
      </c>
      <c r="E11" s="28"/>
      <c r="F11" s="28"/>
      <c r="G11" s="26">
        <v>10.218</v>
      </c>
    </row>
    <row r="12" spans="1:7" ht="25.5">
      <c r="A12" s="26" t="s">
        <v>7</v>
      </c>
      <c r="B12" s="26" t="s">
        <v>79</v>
      </c>
      <c r="C12" s="26" t="s">
        <v>309</v>
      </c>
      <c r="D12" s="27" t="s">
        <v>224</v>
      </c>
      <c r="E12" s="28" t="s">
        <v>292</v>
      </c>
      <c r="F12" s="28" t="s">
        <v>293</v>
      </c>
      <c r="G12" s="26">
        <v>15.713</v>
      </c>
    </row>
    <row r="13" spans="1:7" ht="12.75">
      <c r="A13" s="26" t="s">
        <v>8</v>
      </c>
      <c r="B13" s="26" t="s">
        <v>80</v>
      </c>
      <c r="C13" s="26" t="s">
        <v>309</v>
      </c>
      <c r="D13" s="27" t="s">
        <v>225</v>
      </c>
      <c r="E13" s="26" t="s">
        <v>294</v>
      </c>
      <c r="F13" s="26">
        <v>2866</v>
      </c>
      <c r="G13" s="29">
        <v>1.95</v>
      </c>
    </row>
    <row r="14" spans="1:7" ht="12.75">
      <c r="A14" s="26" t="s">
        <v>9</v>
      </c>
      <c r="B14" s="26" t="s">
        <v>81</v>
      </c>
      <c r="C14" s="26" t="s">
        <v>309</v>
      </c>
      <c r="D14" s="27" t="s">
        <v>228</v>
      </c>
      <c r="E14" s="26" t="s">
        <v>151</v>
      </c>
      <c r="F14" s="26" t="s">
        <v>152</v>
      </c>
      <c r="G14" s="26">
        <v>3.474</v>
      </c>
    </row>
    <row r="15" spans="1:7" ht="12.75">
      <c r="A15" s="26" t="s">
        <v>10</v>
      </c>
      <c r="B15" s="26" t="s">
        <v>82</v>
      </c>
      <c r="C15" s="26" t="s">
        <v>309</v>
      </c>
      <c r="D15" s="27" t="s">
        <v>302</v>
      </c>
      <c r="E15" s="26" t="s">
        <v>151</v>
      </c>
      <c r="F15" s="26" t="s">
        <v>153</v>
      </c>
      <c r="G15" s="29">
        <v>5.5</v>
      </c>
    </row>
    <row r="16" spans="1:7" ht="25.5">
      <c r="A16" s="26" t="s">
        <v>11</v>
      </c>
      <c r="B16" s="26" t="s">
        <v>83</v>
      </c>
      <c r="C16" s="26" t="s">
        <v>309</v>
      </c>
      <c r="D16" s="27" t="s">
        <v>229</v>
      </c>
      <c r="E16" s="28" t="s">
        <v>151</v>
      </c>
      <c r="F16" s="28" t="s">
        <v>154</v>
      </c>
      <c r="G16" s="26">
        <v>10.869</v>
      </c>
    </row>
    <row r="17" spans="1:7" ht="12.75">
      <c r="A17" s="26" t="s">
        <v>12</v>
      </c>
      <c r="B17" s="26" t="s">
        <v>84</v>
      </c>
      <c r="C17" s="26" t="s">
        <v>309</v>
      </c>
      <c r="D17" s="27" t="s">
        <v>230</v>
      </c>
      <c r="E17" s="26" t="s">
        <v>151</v>
      </c>
      <c r="F17" s="26" t="s">
        <v>155</v>
      </c>
      <c r="G17" s="26">
        <v>1.748</v>
      </c>
    </row>
    <row r="18" spans="1:7" ht="23.25" customHeight="1">
      <c r="A18" s="26" t="s">
        <v>13</v>
      </c>
      <c r="B18" s="26" t="s">
        <v>85</v>
      </c>
      <c r="C18" s="26" t="s">
        <v>309</v>
      </c>
      <c r="D18" s="27" t="s">
        <v>231</v>
      </c>
      <c r="E18" s="26" t="s">
        <v>151</v>
      </c>
      <c r="F18" s="26" t="s">
        <v>156</v>
      </c>
      <c r="G18" s="29">
        <v>7.28</v>
      </c>
    </row>
    <row r="19" spans="1:7" ht="18.75" customHeight="1">
      <c r="A19" s="26" t="s">
        <v>14</v>
      </c>
      <c r="B19" s="26" t="s">
        <v>86</v>
      </c>
      <c r="C19" s="26" t="s">
        <v>309</v>
      </c>
      <c r="D19" s="27" t="s">
        <v>232</v>
      </c>
      <c r="E19" s="26" t="s">
        <v>151</v>
      </c>
      <c r="F19" s="26" t="s">
        <v>157</v>
      </c>
      <c r="G19" s="26">
        <v>4.485</v>
      </c>
    </row>
    <row r="20" spans="1:7" ht="12.75">
      <c r="A20" s="26" t="s">
        <v>15</v>
      </c>
      <c r="B20" s="26" t="s">
        <v>87</v>
      </c>
      <c r="C20" s="26" t="s">
        <v>309</v>
      </c>
      <c r="D20" s="27" t="s">
        <v>150</v>
      </c>
      <c r="E20" s="26" t="s">
        <v>158</v>
      </c>
      <c r="F20" s="26" t="s">
        <v>159</v>
      </c>
      <c r="G20" s="29">
        <v>1.6</v>
      </c>
    </row>
    <row r="21" spans="1:7" ht="12.75">
      <c r="A21" s="26" t="s">
        <v>16</v>
      </c>
      <c r="B21" s="26" t="s">
        <v>88</v>
      </c>
      <c r="C21" s="26" t="s">
        <v>309</v>
      </c>
      <c r="D21" s="27" t="s">
        <v>233</v>
      </c>
      <c r="E21" s="26" t="s">
        <v>151</v>
      </c>
      <c r="F21" s="26" t="s">
        <v>160</v>
      </c>
      <c r="G21" s="29">
        <v>3.99</v>
      </c>
    </row>
    <row r="22" spans="1:7" ht="25.5">
      <c r="A22" s="26" t="s">
        <v>17</v>
      </c>
      <c r="B22" s="26" t="s">
        <v>89</v>
      </c>
      <c r="C22" s="26" t="s">
        <v>309</v>
      </c>
      <c r="D22" s="27" t="s">
        <v>234</v>
      </c>
      <c r="E22" s="26" t="s">
        <v>151</v>
      </c>
      <c r="F22" s="26" t="s">
        <v>161</v>
      </c>
      <c r="G22" s="26">
        <v>16.207</v>
      </c>
    </row>
    <row r="23" spans="1:7" ht="12.75">
      <c r="A23" s="26" t="s">
        <v>18</v>
      </c>
      <c r="B23" s="26" t="s">
        <v>90</v>
      </c>
      <c r="C23" s="26" t="s">
        <v>309</v>
      </c>
      <c r="D23" s="27" t="s">
        <v>235</v>
      </c>
      <c r="E23" s="26" t="s">
        <v>151</v>
      </c>
      <c r="F23" s="26" t="s">
        <v>162</v>
      </c>
      <c r="G23" s="26">
        <v>5.583</v>
      </c>
    </row>
    <row r="24" spans="1:7" ht="12.75">
      <c r="A24" s="26" t="s">
        <v>19</v>
      </c>
      <c r="B24" s="26" t="s">
        <v>91</v>
      </c>
      <c r="C24" s="26" t="s">
        <v>309</v>
      </c>
      <c r="D24" s="27" t="s">
        <v>301</v>
      </c>
      <c r="E24" s="26" t="s">
        <v>151</v>
      </c>
      <c r="F24" s="26" t="s">
        <v>163</v>
      </c>
      <c r="G24" s="26">
        <v>3.939</v>
      </c>
    </row>
    <row r="25" spans="1:7" ht="12.75">
      <c r="A25" s="26" t="s">
        <v>20</v>
      </c>
      <c r="B25" s="26" t="s">
        <v>92</v>
      </c>
      <c r="C25" s="26" t="s">
        <v>309</v>
      </c>
      <c r="D25" s="27" t="s">
        <v>236</v>
      </c>
      <c r="E25" s="26" t="s">
        <v>151</v>
      </c>
      <c r="F25" s="26" t="s">
        <v>164</v>
      </c>
      <c r="G25" s="26">
        <v>3.836</v>
      </c>
    </row>
    <row r="26" spans="1:7" ht="12.75">
      <c r="A26" s="26" t="s">
        <v>21</v>
      </c>
      <c r="B26" s="26" t="s">
        <v>93</v>
      </c>
      <c r="C26" s="26" t="s">
        <v>309</v>
      </c>
      <c r="D26" s="27" t="s">
        <v>237</v>
      </c>
      <c r="E26" s="26" t="s">
        <v>151</v>
      </c>
      <c r="F26" s="26" t="s">
        <v>165</v>
      </c>
      <c r="G26" s="26">
        <v>3.215</v>
      </c>
    </row>
    <row r="27" spans="1:7" ht="12.75">
      <c r="A27" s="26" t="s">
        <v>22</v>
      </c>
      <c r="B27" s="26" t="s">
        <v>94</v>
      </c>
      <c r="C27" s="26" t="s">
        <v>309</v>
      </c>
      <c r="D27" s="27" t="s">
        <v>238</v>
      </c>
      <c r="E27" s="26" t="s">
        <v>151</v>
      </c>
      <c r="F27" s="26" t="s">
        <v>166</v>
      </c>
      <c r="G27" s="26">
        <v>4.928</v>
      </c>
    </row>
    <row r="28" spans="1:7" ht="12.75">
      <c r="A28" s="26" t="s">
        <v>23</v>
      </c>
      <c r="B28" s="26" t="s">
        <v>95</v>
      </c>
      <c r="C28" s="26" t="s">
        <v>309</v>
      </c>
      <c r="D28" s="27" t="s">
        <v>239</v>
      </c>
      <c r="E28" s="26" t="s">
        <v>151</v>
      </c>
      <c r="F28" s="26" t="s">
        <v>167</v>
      </c>
      <c r="G28" s="26">
        <v>0.951</v>
      </c>
    </row>
    <row r="29" spans="1:7" ht="12.75">
      <c r="A29" s="26" t="s">
        <v>24</v>
      </c>
      <c r="B29" s="26" t="s">
        <v>96</v>
      </c>
      <c r="C29" s="26" t="s">
        <v>309</v>
      </c>
      <c r="D29" s="27" t="s">
        <v>240</v>
      </c>
      <c r="E29" s="26" t="s">
        <v>151</v>
      </c>
      <c r="F29" s="26" t="s">
        <v>168</v>
      </c>
      <c r="G29" s="29">
        <v>2.28</v>
      </c>
    </row>
    <row r="30" spans="1:7" ht="12.75">
      <c r="A30" s="26" t="s">
        <v>25</v>
      </c>
      <c r="B30" s="26" t="s">
        <v>97</v>
      </c>
      <c r="C30" s="26" t="s">
        <v>309</v>
      </c>
      <c r="D30" s="27" t="s">
        <v>241</v>
      </c>
      <c r="E30" s="26" t="s">
        <v>151</v>
      </c>
      <c r="F30" s="26" t="s">
        <v>169</v>
      </c>
      <c r="G30" s="29">
        <v>0.6</v>
      </c>
    </row>
    <row r="31" spans="1:7" ht="25.5">
      <c r="A31" s="26" t="s">
        <v>26</v>
      </c>
      <c r="B31" s="26" t="s">
        <v>98</v>
      </c>
      <c r="C31" s="26" t="s">
        <v>309</v>
      </c>
      <c r="D31" s="27" t="s">
        <v>242</v>
      </c>
      <c r="E31" s="26" t="s">
        <v>151</v>
      </c>
      <c r="F31" s="26" t="s">
        <v>170</v>
      </c>
      <c r="G31" s="26">
        <v>13.335</v>
      </c>
    </row>
    <row r="32" spans="1:7" ht="25.5">
      <c r="A32" s="30" t="s">
        <v>27</v>
      </c>
      <c r="B32" s="30" t="s">
        <v>99</v>
      </c>
      <c r="C32" s="30" t="s">
        <v>309</v>
      </c>
      <c r="D32" s="31" t="s">
        <v>243</v>
      </c>
      <c r="E32" s="30" t="s">
        <v>151</v>
      </c>
      <c r="F32" s="30" t="s">
        <v>171</v>
      </c>
      <c r="G32" s="30">
        <v>6.709</v>
      </c>
    </row>
    <row r="33" spans="1:7" ht="12.75">
      <c r="A33" s="4"/>
      <c r="B33" s="15">
        <v>1</v>
      </c>
      <c r="C33" s="15"/>
      <c r="D33" s="3">
        <v>2</v>
      </c>
      <c r="E33" s="3">
        <v>4</v>
      </c>
      <c r="F33" s="3">
        <v>5</v>
      </c>
      <c r="G33" s="3"/>
    </row>
    <row r="34" spans="1:7" ht="25.5">
      <c r="A34" s="24" t="s">
        <v>28</v>
      </c>
      <c r="B34" s="24" t="s">
        <v>100</v>
      </c>
      <c r="C34" s="24" t="s">
        <v>309</v>
      </c>
      <c r="D34" s="25" t="s">
        <v>244</v>
      </c>
      <c r="E34" s="24" t="s">
        <v>151</v>
      </c>
      <c r="F34" s="24" t="s">
        <v>172</v>
      </c>
      <c r="G34" s="24">
        <v>6.927</v>
      </c>
    </row>
    <row r="35" spans="1:7" ht="25.5">
      <c r="A35" s="26" t="s">
        <v>29</v>
      </c>
      <c r="B35" s="26" t="s">
        <v>101</v>
      </c>
      <c r="C35" s="26" t="s">
        <v>309</v>
      </c>
      <c r="D35" s="27" t="s">
        <v>245</v>
      </c>
      <c r="E35" s="28" t="s">
        <v>151</v>
      </c>
      <c r="F35" s="28" t="s">
        <v>173</v>
      </c>
      <c r="G35" s="26">
        <v>7.515</v>
      </c>
    </row>
    <row r="36" spans="1:7" ht="25.5">
      <c r="A36" s="26" t="s">
        <v>30</v>
      </c>
      <c r="B36" s="26" t="s">
        <v>102</v>
      </c>
      <c r="C36" s="26" t="s">
        <v>309</v>
      </c>
      <c r="D36" s="27" t="s">
        <v>246</v>
      </c>
      <c r="E36" s="28" t="s">
        <v>151</v>
      </c>
      <c r="F36" s="26" t="s">
        <v>174</v>
      </c>
      <c r="G36" s="29">
        <v>5.2</v>
      </c>
    </row>
    <row r="37" spans="1:7" ht="12.75">
      <c r="A37" s="26" t="s">
        <v>31</v>
      </c>
      <c r="B37" s="26" t="s">
        <v>103</v>
      </c>
      <c r="C37" s="26" t="s">
        <v>309</v>
      </c>
      <c r="D37" s="27" t="s">
        <v>247</v>
      </c>
      <c r="E37" s="28" t="s">
        <v>151</v>
      </c>
      <c r="F37" s="28" t="s">
        <v>175</v>
      </c>
      <c r="G37" s="26">
        <v>5.998</v>
      </c>
    </row>
    <row r="38" spans="1:7" ht="12.75">
      <c r="A38" s="26" t="s">
        <v>32</v>
      </c>
      <c r="B38" s="26" t="s">
        <v>104</v>
      </c>
      <c r="C38" s="26" t="s">
        <v>309</v>
      </c>
      <c r="D38" s="27" t="s">
        <v>248</v>
      </c>
      <c r="E38" s="26" t="s">
        <v>151</v>
      </c>
      <c r="F38" s="26" t="s">
        <v>176</v>
      </c>
      <c r="G38" s="29">
        <v>2.43</v>
      </c>
    </row>
    <row r="39" spans="1:7" ht="12.75">
      <c r="A39" s="26" t="s">
        <v>33</v>
      </c>
      <c r="B39" s="26" t="s">
        <v>105</v>
      </c>
      <c r="C39" s="26" t="s">
        <v>309</v>
      </c>
      <c r="D39" s="27" t="s">
        <v>249</v>
      </c>
      <c r="E39" s="26" t="s">
        <v>177</v>
      </c>
      <c r="F39" s="26" t="s">
        <v>178</v>
      </c>
      <c r="G39" s="26">
        <v>1.542</v>
      </c>
    </row>
    <row r="40" spans="1:7" ht="12.75">
      <c r="A40" s="26" t="s">
        <v>34</v>
      </c>
      <c r="B40" s="26" t="s">
        <v>106</v>
      </c>
      <c r="C40" s="26" t="s">
        <v>309</v>
      </c>
      <c r="D40" s="27" t="s">
        <v>250</v>
      </c>
      <c r="E40" s="26" t="s">
        <v>151</v>
      </c>
      <c r="F40" s="26" t="s">
        <v>179</v>
      </c>
      <c r="G40" s="26">
        <v>1.777</v>
      </c>
    </row>
    <row r="41" spans="1:7" ht="12.75">
      <c r="A41" s="26" t="s">
        <v>35</v>
      </c>
      <c r="B41" s="26" t="s">
        <v>107</v>
      </c>
      <c r="C41" s="26" t="s">
        <v>309</v>
      </c>
      <c r="D41" s="27" t="s">
        <v>251</v>
      </c>
      <c r="E41" s="26" t="s">
        <v>151</v>
      </c>
      <c r="F41" s="26" t="s">
        <v>180</v>
      </c>
      <c r="G41" s="26">
        <v>3.512</v>
      </c>
    </row>
    <row r="42" spans="1:7" ht="12.75">
      <c r="A42" s="26" t="s">
        <v>36</v>
      </c>
      <c r="B42" s="26" t="s">
        <v>108</v>
      </c>
      <c r="C42" s="26" t="s">
        <v>309</v>
      </c>
      <c r="D42" s="27" t="s">
        <v>252</v>
      </c>
      <c r="E42" s="26" t="s">
        <v>151</v>
      </c>
      <c r="F42" s="26" t="s">
        <v>181</v>
      </c>
      <c r="G42" s="29">
        <v>2.9</v>
      </c>
    </row>
    <row r="43" spans="1:7" ht="12.75">
      <c r="A43" s="26" t="s">
        <v>37</v>
      </c>
      <c r="B43" s="26" t="s">
        <v>109</v>
      </c>
      <c r="C43" s="26" t="s">
        <v>309</v>
      </c>
      <c r="D43" s="27" t="s">
        <v>253</v>
      </c>
      <c r="E43" s="26" t="s">
        <v>151</v>
      </c>
      <c r="F43" s="26" t="s">
        <v>182</v>
      </c>
      <c r="G43" s="29">
        <v>2.65</v>
      </c>
    </row>
    <row r="44" spans="1:7" ht="25.5">
      <c r="A44" s="26" t="s">
        <v>38</v>
      </c>
      <c r="B44" s="26" t="s">
        <v>110</v>
      </c>
      <c r="C44" s="26" t="s">
        <v>309</v>
      </c>
      <c r="D44" s="27" t="s">
        <v>254</v>
      </c>
      <c r="E44" s="28" t="s">
        <v>151</v>
      </c>
      <c r="F44" s="28" t="s">
        <v>183</v>
      </c>
      <c r="G44" s="26">
        <v>15.187</v>
      </c>
    </row>
    <row r="45" spans="1:7" ht="22.5" customHeight="1">
      <c r="A45" s="26" t="s">
        <v>39</v>
      </c>
      <c r="B45" s="26" t="s">
        <v>111</v>
      </c>
      <c r="C45" s="26" t="s">
        <v>309</v>
      </c>
      <c r="D45" s="27" t="s">
        <v>255</v>
      </c>
      <c r="E45" s="26" t="s">
        <v>151</v>
      </c>
      <c r="F45" s="26" t="s">
        <v>184</v>
      </c>
      <c r="G45" s="29">
        <v>7</v>
      </c>
    </row>
    <row r="46" spans="1:7" ht="25.5">
      <c r="A46" s="26" t="s">
        <v>40</v>
      </c>
      <c r="B46" s="26" t="s">
        <v>112</v>
      </c>
      <c r="C46" s="26" t="s">
        <v>309</v>
      </c>
      <c r="D46" s="27" t="s">
        <v>256</v>
      </c>
      <c r="E46" s="28" t="s">
        <v>151</v>
      </c>
      <c r="F46" s="28" t="s">
        <v>185</v>
      </c>
      <c r="G46" s="26">
        <v>10.314</v>
      </c>
    </row>
    <row r="47" spans="1:7" ht="12.75">
      <c r="A47" s="26" t="s">
        <v>41</v>
      </c>
      <c r="B47" s="26" t="s">
        <v>113</v>
      </c>
      <c r="C47" s="26" t="s">
        <v>309</v>
      </c>
      <c r="D47" s="27" t="s">
        <v>257</v>
      </c>
      <c r="E47" s="26" t="s">
        <v>151</v>
      </c>
      <c r="F47" s="26" t="s">
        <v>186</v>
      </c>
      <c r="G47" s="26">
        <v>3.294</v>
      </c>
    </row>
    <row r="48" spans="1:7" ht="51">
      <c r="A48" s="26" t="s">
        <v>42</v>
      </c>
      <c r="B48" s="26" t="s">
        <v>114</v>
      </c>
      <c r="C48" s="26" t="s">
        <v>309</v>
      </c>
      <c r="D48" s="32" t="s">
        <v>295</v>
      </c>
      <c r="E48" s="28" t="s">
        <v>187</v>
      </c>
      <c r="F48" s="28" t="s">
        <v>188</v>
      </c>
      <c r="G48" s="29">
        <v>18.58</v>
      </c>
    </row>
    <row r="49" spans="1:7" ht="28.5" customHeight="1">
      <c r="A49" s="26" t="s">
        <v>43</v>
      </c>
      <c r="B49" s="28" t="s">
        <v>299</v>
      </c>
      <c r="C49" s="26" t="s">
        <v>309</v>
      </c>
      <c r="D49" s="27" t="s">
        <v>298</v>
      </c>
      <c r="E49" s="26" t="s">
        <v>151</v>
      </c>
      <c r="F49" s="26" t="s">
        <v>189</v>
      </c>
      <c r="G49" s="26">
        <v>1.652</v>
      </c>
    </row>
    <row r="50" spans="1:7" ht="28.5" customHeight="1">
      <c r="A50" s="26" t="s">
        <v>44</v>
      </c>
      <c r="B50" s="28" t="s">
        <v>296</v>
      </c>
      <c r="C50" s="26" t="s">
        <v>309</v>
      </c>
      <c r="D50" s="27" t="s">
        <v>297</v>
      </c>
      <c r="E50" s="26" t="s">
        <v>151</v>
      </c>
      <c r="F50" s="26" t="s">
        <v>190</v>
      </c>
      <c r="G50" s="26">
        <v>1.025</v>
      </c>
    </row>
    <row r="51" spans="1:7" ht="25.5">
      <c r="A51" s="26" t="s">
        <v>45</v>
      </c>
      <c r="B51" s="26" t="s">
        <v>115</v>
      </c>
      <c r="C51" s="26" t="s">
        <v>309</v>
      </c>
      <c r="D51" s="27" t="s">
        <v>300</v>
      </c>
      <c r="E51" s="26" t="s">
        <v>151</v>
      </c>
      <c r="F51" s="26" t="s">
        <v>191</v>
      </c>
      <c r="G51" s="26">
        <v>8.772</v>
      </c>
    </row>
    <row r="52" spans="1:7" ht="25.5">
      <c r="A52" s="26" t="s">
        <v>46</v>
      </c>
      <c r="B52" s="26" t="s">
        <v>116</v>
      </c>
      <c r="C52" s="26" t="s">
        <v>309</v>
      </c>
      <c r="D52" s="27" t="s">
        <v>258</v>
      </c>
      <c r="E52" s="28" t="s">
        <v>151</v>
      </c>
      <c r="F52" s="28" t="s">
        <v>192</v>
      </c>
      <c r="G52" s="26">
        <v>9.814</v>
      </c>
    </row>
    <row r="53" spans="1:7" ht="25.5">
      <c r="A53" s="26" t="s">
        <v>47</v>
      </c>
      <c r="B53" s="26" t="s">
        <v>117</v>
      </c>
      <c r="C53" s="26" t="s">
        <v>309</v>
      </c>
      <c r="D53" s="27" t="s">
        <v>259</v>
      </c>
      <c r="E53" s="28" t="s">
        <v>151</v>
      </c>
      <c r="F53" s="28" t="s">
        <v>193</v>
      </c>
      <c r="G53" s="29">
        <v>2.02</v>
      </c>
    </row>
    <row r="54" spans="1:7" ht="12.75">
      <c r="A54" s="26" t="s">
        <v>48</v>
      </c>
      <c r="B54" s="26" t="s">
        <v>118</v>
      </c>
      <c r="C54" s="26" t="s">
        <v>309</v>
      </c>
      <c r="D54" s="27" t="s">
        <v>260</v>
      </c>
      <c r="E54" s="26" t="s">
        <v>151</v>
      </c>
      <c r="F54" s="26" t="s">
        <v>194</v>
      </c>
      <c r="G54" s="26">
        <v>4.713</v>
      </c>
    </row>
    <row r="55" spans="1:7" ht="12.75">
      <c r="A55" s="26" t="s">
        <v>49</v>
      </c>
      <c r="B55" s="26" t="s">
        <v>119</v>
      </c>
      <c r="C55" s="26" t="s">
        <v>309</v>
      </c>
      <c r="D55" s="27" t="s">
        <v>303</v>
      </c>
      <c r="E55" s="26" t="s">
        <v>151</v>
      </c>
      <c r="F55" s="26" t="s">
        <v>195</v>
      </c>
      <c r="G55" s="26">
        <v>5.125</v>
      </c>
    </row>
    <row r="56" spans="1:7" ht="12.75">
      <c r="A56" s="26" t="s">
        <v>50</v>
      </c>
      <c r="B56" s="26" t="s">
        <v>120</v>
      </c>
      <c r="C56" s="26" t="s">
        <v>309</v>
      </c>
      <c r="D56" s="27" t="s">
        <v>261</v>
      </c>
      <c r="E56" s="26" t="s">
        <v>151</v>
      </c>
      <c r="F56" s="26" t="s">
        <v>196</v>
      </c>
      <c r="G56" s="26">
        <v>4.517</v>
      </c>
    </row>
    <row r="57" spans="1:7" ht="12.75">
      <c r="A57" s="26" t="s">
        <v>51</v>
      </c>
      <c r="B57" s="26" t="s">
        <v>121</v>
      </c>
      <c r="C57" s="26" t="s">
        <v>309</v>
      </c>
      <c r="D57" s="27" t="s">
        <v>262</v>
      </c>
      <c r="E57" s="26" t="s">
        <v>151</v>
      </c>
      <c r="F57" s="26" t="s">
        <v>197</v>
      </c>
      <c r="G57" s="26">
        <v>3.918</v>
      </c>
    </row>
    <row r="58" spans="1:7" ht="12.75">
      <c r="A58" s="26" t="s">
        <v>52</v>
      </c>
      <c r="B58" s="26" t="s">
        <v>122</v>
      </c>
      <c r="C58" s="26" t="s">
        <v>309</v>
      </c>
      <c r="D58" s="27" t="s">
        <v>263</v>
      </c>
      <c r="E58" s="26" t="s">
        <v>151</v>
      </c>
      <c r="F58" s="26" t="s">
        <v>198</v>
      </c>
      <c r="G58" s="26">
        <v>4.777</v>
      </c>
    </row>
    <row r="59" spans="1:7" ht="12.75">
      <c r="A59" s="30" t="s">
        <v>53</v>
      </c>
      <c r="B59" s="30" t="s">
        <v>123</v>
      </c>
      <c r="C59" s="30" t="s">
        <v>309</v>
      </c>
      <c r="D59" s="31" t="s">
        <v>264</v>
      </c>
      <c r="E59" s="30" t="s">
        <v>151</v>
      </c>
      <c r="F59" s="30" t="s">
        <v>199</v>
      </c>
      <c r="G59" s="30">
        <v>0.856</v>
      </c>
    </row>
    <row r="60" spans="1:7" ht="12.75">
      <c r="A60" s="4"/>
      <c r="B60" s="15">
        <v>1</v>
      </c>
      <c r="C60" s="15"/>
      <c r="D60" s="3">
        <v>2</v>
      </c>
      <c r="E60" s="3">
        <v>4</v>
      </c>
      <c r="F60" s="3">
        <v>5</v>
      </c>
      <c r="G60" s="3"/>
    </row>
    <row r="61" spans="1:7" ht="25.5">
      <c r="A61" s="24" t="s">
        <v>54</v>
      </c>
      <c r="B61" s="24" t="s">
        <v>124</v>
      </c>
      <c r="C61" s="24" t="s">
        <v>309</v>
      </c>
      <c r="D61" s="25" t="s">
        <v>265</v>
      </c>
      <c r="E61" s="24" t="s">
        <v>151</v>
      </c>
      <c r="F61" s="24" t="s">
        <v>200</v>
      </c>
      <c r="G61" s="33">
        <v>1.8</v>
      </c>
    </row>
    <row r="62" spans="1:7" ht="25.5">
      <c r="A62" s="26" t="s">
        <v>55</v>
      </c>
      <c r="B62" s="26" t="s">
        <v>125</v>
      </c>
      <c r="C62" s="26" t="s">
        <v>309</v>
      </c>
      <c r="D62" s="27" t="s">
        <v>266</v>
      </c>
      <c r="E62" s="26" t="s">
        <v>151</v>
      </c>
      <c r="F62" s="26" t="s">
        <v>201</v>
      </c>
      <c r="G62" s="26">
        <v>8.877</v>
      </c>
    </row>
    <row r="63" spans="1:7" ht="12.75">
      <c r="A63" s="26" t="s">
        <v>56</v>
      </c>
      <c r="B63" s="26" t="s">
        <v>126</v>
      </c>
      <c r="C63" s="26" t="s">
        <v>309</v>
      </c>
      <c r="D63" s="27" t="s">
        <v>267</v>
      </c>
      <c r="E63" s="26" t="s">
        <v>151</v>
      </c>
      <c r="F63" s="26" t="s">
        <v>202</v>
      </c>
      <c r="G63" s="26">
        <v>4.255</v>
      </c>
    </row>
    <row r="64" spans="1:7" ht="25.5">
      <c r="A64" s="26" t="s">
        <v>57</v>
      </c>
      <c r="B64" s="26" t="s">
        <v>127</v>
      </c>
      <c r="C64" s="26" t="s">
        <v>309</v>
      </c>
      <c r="D64" s="27" t="s">
        <v>268</v>
      </c>
      <c r="E64" s="28" t="s">
        <v>151</v>
      </c>
      <c r="F64" s="28" t="s">
        <v>203</v>
      </c>
      <c r="G64" s="26">
        <v>5.846</v>
      </c>
    </row>
    <row r="65" spans="1:7" ht="25.5">
      <c r="A65" s="26" t="s">
        <v>58</v>
      </c>
      <c r="B65" s="26" t="s">
        <v>128</v>
      </c>
      <c r="C65" s="26" t="s">
        <v>309</v>
      </c>
      <c r="D65" s="27" t="s">
        <v>269</v>
      </c>
      <c r="E65" s="28" t="s">
        <v>151</v>
      </c>
      <c r="F65" s="28" t="s">
        <v>204</v>
      </c>
      <c r="G65" s="29">
        <v>5.68</v>
      </c>
    </row>
    <row r="66" spans="1:7" ht="25.5">
      <c r="A66" s="26" t="s">
        <v>59</v>
      </c>
      <c r="B66" s="26" t="s">
        <v>129</v>
      </c>
      <c r="C66" s="26" t="s">
        <v>309</v>
      </c>
      <c r="D66" s="27" t="s">
        <v>270</v>
      </c>
      <c r="E66" s="28" t="s">
        <v>151</v>
      </c>
      <c r="F66" s="28" t="s">
        <v>205</v>
      </c>
      <c r="G66" s="26">
        <v>6.904</v>
      </c>
    </row>
    <row r="67" spans="1:7" ht="25.5">
      <c r="A67" s="26" t="s">
        <v>60</v>
      </c>
      <c r="B67" s="26" t="s">
        <v>130</v>
      </c>
      <c r="C67" s="26" t="s">
        <v>309</v>
      </c>
      <c r="D67" s="27" t="s">
        <v>271</v>
      </c>
      <c r="E67" s="26" t="s">
        <v>151</v>
      </c>
      <c r="F67" s="26" t="s">
        <v>206</v>
      </c>
      <c r="G67" s="26">
        <v>7.421</v>
      </c>
    </row>
    <row r="68" spans="1:7" ht="33.75" customHeight="1">
      <c r="A68" s="26" t="s">
        <v>61</v>
      </c>
      <c r="B68" s="26" t="s">
        <v>131</v>
      </c>
      <c r="C68" s="26" t="s">
        <v>309</v>
      </c>
      <c r="D68" s="27" t="s">
        <v>272</v>
      </c>
      <c r="E68" s="28" t="s">
        <v>151</v>
      </c>
      <c r="F68" s="28" t="s">
        <v>207</v>
      </c>
      <c r="G68" s="29">
        <v>19.19</v>
      </c>
    </row>
    <row r="69" spans="1:7" ht="12.75">
      <c r="A69" s="26" t="s">
        <v>62</v>
      </c>
      <c r="B69" s="26" t="s">
        <v>132</v>
      </c>
      <c r="C69" s="26" t="s">
        <v>309</v>
      </c>
      <c r="D69" s="27" t="s">
        <v>273</v>
      </c>
      <c r="E69" s="26" t="s">
        <v>151</v>
      </c>
      <c r="F69" s="26" t="s">
        <v>208</v>
      </c>
      <c r="G69" s="29">
        <v>3.28</v>
      </c>
    </row>
    <row r="70" spans="1:7" ht="12.75">
      <c r="A70" s="26" t="s">
        <v>63</v>
      </c>
      <c r="B70" s="26" t="s">
        <v>133</v>
      </c>
      <c r="C70" s="26" t="s">
        <v>309</v>
      </c>
      <c r="D70" s="27" t="s">
        <v>274</v>
      </c>
      <c r="E70" s="26" t="s">
        <v>151</v>
      </c>
      <c r="F70" s="26" t="s">
        <v>209</v>
      </c>
      <c r="G70" s="29">
        <v>1.5</v>
      </c>
    </row>
    <row r="71" spans="1:7" ht="12.75">
      <c r="A71" s="26" t="s">
        <v>64</v>
      </c>
      <c r="B71" s="26" t="s">
        <v>134</v>
      </c>
      <c r="C71" s="26" t="s">
        <v>309</v>
      </c>
      <c r="D71" s="27" t="s">
        <v>275</v>
      </c>
      <c r="E71" s="26" t="s">
        <v>151</v>
      </c>
      <c r="F71" s="26" t="s">
        <v>210</v>
      </c>
      <c r="G71" s="26">
        <v>3.885</v>
      </c>
    </row>
    <row r="72" spans="1:7" ht="12.75">
      <c r="A72" s="26" t="s">
        <v>65</v>
      </c>
      <c r="B72" s="26" t="s">
        <v>135</v>
      </c>
      <c r="C72" s="26" t="s">
        <v>309</v>
      </c>
      <c r="D72" s="27" t="s">
        <v>276</v>
      </c>
      <c r="E72" s="26" t="s">
        <v>151</v>
      </c>
      <c r="F72" s="26" t="s">
        <v>211</v>
      </c>
      <c r="G72" s="26">
        <v>2.618</v>
      </c>
    </row>
    <row r="73" spans="1:7" ht="12.75">
      <c r="A73" s="26" t="s">
        <v>66</v>
      </c>
      <c r="B73" s="26" t="s">
        <v>136</v>
      </c>
      <c r="C73" s="26" t="s">
        <v>309</v>
      </c>
      <c r="D73" s="27" t="s">
        <v>137</v>
      </c>
      <c r="E73" s="28"/>
      <c r="F73" s="28"/>
      <c r="G73" s="26">
        <v>4.371</v>
      </c>
    </row>
    <row r="74" spans="1:7" ht="25.5">
      <c r="A74" s="26" t="s">
        <v>67</v>
      </c>
      <c r="B74" s="26" t="s">
        <v>138</v>
      </c>
      <c r="C74" s="26" t="s">
        <v>309</v>
      </c>
      <c r="D74" s="27" t="s">
        <v>277</v>
      </c>
      <c r="E74" s="28" t="s">
        <v>151</v>
      </c>
      <c r="F74" s="28" t="s">
        <v>212</v>
      </c>
      <c r="G74" s="26">
        <v>4.113</v>
      </c>
    </row>
    <row r="75" spans="1:7" ht="12.75">
      <c r="A75" s="26" t="s">
        <v>68</v>
      </c>
      <c r="B75" s="26" t="s">
        <v>139</v>
      </c>
      <c r="C75" s="26" t="s">
        <v>309</v>
      </c>
      <c r="D75" s="27" t="s">
        <v>278</v>
      </c>
      <c r="E75" s="26" t="s">
        <v>151</v>
      </c>
      <c r="F75" s="26" t="s">
        <v>213</v>
      </c>
      <c r="G75" s="26">
        <v>2.034</v>
      </c>
    </row>
    <row r="76" spans="1:7" ht="12.75">
      <c r="A76" s="26" t="s">
        <v>69</v>
      </c>
      <c r="B76" s="26" t="s">
        <v>140</v>
      </c>
      <c r="C76" s="26" t="s">
        <v>309</v>
      </c>
      <c r="D76" s="27" t="s">
        <v>280</v>
      </c>
      <c r="E76" s="26" t="s">
        <v>151</v>
      </c>
      <c r="F76" s="26" t="s">
        <v>214</v>
      </c>
      <c r="G76" s="29">
        <v>1.04</v>
      </c>
    </row>
    <row r="77" spans="1:7" ht="12.75">
      <c r="A77" s="26" t="s">
        <v>70</v>
      </c>
      <c r="B77" s="26" t="s">
        <v>141</v>
      </c>
      <c r="C77" s="26" t="s">
        <v>309</v>
      </c>
      <c r="D77" s="27" t="s">
        <v>281</v>
      </c>
      <c r="E77" s="28" t="s">
        <v>151</v>
      </c>
      <c r="F77" s="28" t="s">
        <v>215</v>
      </c>
      <c r="G77" s="29">
        <v>2</v>
      </c>
    </row>
    <row r="78" spans="1:7" ht="12.75">
      <c r="A78" s="26" t="s">
        <v>71</v>
      </c>
      <c r="B78" s="26" t="s">
        <v>142</v>
      </c>
      <c r="C78" s="26" t="s">
        <v>309</v>
      </c>
      <c r="D78" s="27" t="s">
        <v>279</v>
      </c>
      <c r="E78" s="28" t="s">
        <v>151</v>
      </c>
      <c r="F78" s="28" t="s">
        <v>216</v>
      </c>
      <c r="G78" s="26">
        <v>0.905</v>
      </c>
    </row>
    <row r="79" spans="1:7" ht="25.5">
      <c r="A79" s="26" t="s">
        <v>72</v>
      </c>
      <c r="B79" s="26" t="s">
        <v>143</v>
      </c>
      <c r="C79" s="26" t="s">
        <v>309</v>
      </c>
      <c r="D79" s="27" t="s">
        <v>282</v>
      </c>
      <c r="E79" s="28" t="s">
        <v>151</v>
      </c>
      <c r="F79" s="28" t="s">
        <v>217</v>
      </c>
      <c r="G79" s="26">
        <v>4.525</v>
      </c>
    </row>
    <row r="80" spans="1:7" ht="12.75">
      <c r="A80" s="26" t="s">
        <v>144</v>
      </c>
      <c r="B80" s="26" t="s">
        <v>145</v>
      </c>
      <c r="C80" s="26" t="s">
        <v>309</v>
      </c>
      <c r="D80" s="27" t="s">
        <v>283</v>
      </c>
      <c r="E80" s="26" t="s">
        <v>151</v>
      </c>
      <c r="F80" s="26" t="s">
        <v>218</v>
      </c>
      <c r="G80" s="26">
        <v>2.712</v>
      </c>
    </row>
    <row r="81" spans="1:7" ht="26.25" thickBot="1">
      <c r="A81" s="34" t="s">
        <v>146</v>
      </c>
      <c r="B81" s="34" t="s">
        <v>147</v>
      </c>
      <c r="C81" s="34" t="s">
        <v>309</v>
      </c>
      <c r="D81" s="35" t="s">
        <v>148</v>
      </c>
      <c r="E81" s="36"/>
      <c r="F81" s="36"/>
      <c r="G81" s="34">
        <v>8.304</v>
      </c>
    </row>
    <row r="82" spans="1:7" ht="24.75" customHeight="1" thickBot="1">
      <c r="A82" s="16"/>
      <c r="B82" s="5"/>
      <c r="C82" s="5"/>
      <c r="D82" s="14" t="s">
        <v>306</v>
      </c>
      <c r="E82" s="6"/>
      <c r="F82" s="6"/>
      <c r="G82" s="7">
        <f>SUM(G7:G81)</f>
        <v>390.6909999999998</v>
      </c>
    </row>
    <row r="85" ht="20.25" customHeight="1"/>
  </sheetData>
  <printOptions/>
  <pageMargins left="1.5748031496062993" right="0" top="0.3937007874015748" bottom="0.3937007874015748" header="0.5118110236220472" footer="0.5118110236220472"/>
  <pageSetup horizontalDpi="300" verticalDpi="300" orientation="landscape" paperSize="8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C35" sqref="C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2010-03-04T07:41:05Z</cp:lastPrinted>
  <dcterms:created xsi:type="dcterms:W3CDTF">2000-09-26T08:43:05Z</dcterms:created>
  <dcterms:modified xsi:type="dcterms:W3CDTF">2010-03-04T07:42:16Z</dcterms:modified>
  <cp:category/>
  <cp:version/>
  <cp:contentType/>
  <cp:contentStatus/>
</cp:coreProperties>
</file>