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firstSheet="3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16'!$A$1:$L$20</definedName>
    <definedName name="_xlnm.Print_Area" localSheetId="10">'Zał. Nr 17'!#REF!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<sst xmlns="http://schemas.openxmlformats.org/spreadsheetml/2006/main" count="544" uniqueCount="247">
  <si>
    <t>Dział</t>
  </si>
  <si>
    <t>Razem:</t>
  </si>
  <si>
    <t>Kwota
(zł)</t>
  </si>
  <si>
    <t>Paragraf</t>
  </si>
  <si>
    <t>Wydatki bieżące</t>
  </si>
  <si>
    <t>z tego:</t>
  </si>
  <si>
    <t>Ogółem</t>
  </si>
  <si>
    <t>Wynagrodzenia
i pochodne od
wynagrodzeń</t>
  </si>
  <si>
    <t>Dotacje</t>
  </si>
  <si>
    <t>Wydatki
na obsługę
długu</t>
  </si>
  <si>
    <t>Wydatki 
majątkowe</t>
  </si>
  <si>
    <t>Rozdz.</t>
  </si>
  <si>
    <t>w zł</t>
  </si>
  <si>
    <t>Załącznik Nr 10
do uchwały Nr.............
Rady Gminy ..............
z dnia ........................</t>
  </si>
  <si>
    <t xml:space="preserve">Rozdz. </t>
  </si>
  <si>
    <t>Okres realizacji</t>
  </si>
  <si>
    <t>Rok
rozpoczęcia</t>
  </si>
  <si>
    <t>Rok
zakończenia</t>
  </si>
  <si>
    <t>2005 r.</t>
  </si>
  <si>
    <t>Nazwa podziałki 
klasyfikacji budżetowej</t>
  </si>
  <si>
    <t>Przeciwdziałanie alkoholizmowi</t>
  </si>
  <si>
    <t>Ochrona zdrowia</t>
  </si>
  <si>
    <t>Załącznik Nr 3
do uchwały Nr.............
Rady Gminy ..............
z dnia .......................</t>
  </si>
  <si>
    <t>Lp.</t>
  </si>
  <si>
    <t>Wyszczególnienie</t>
  </si>
  <si>
    <t>Wykonanie</t>
  </si>
  <si>
    <t>Przewidywane wykonanie</t>
  </si>
  <si>
    <r>
      <t>........</t>
    </r>
    <r>
      <rPr>
        <b/>
        <vertAlign val="superscript"/>
        <sz val="14"/>
        <rFont val="Arial CE"/>
        <family val="2"/>
      </rPr>
      <t>3)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</si>
  <si>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</si>
  <si>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</si>
  <si>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 xml:space="preserve">  w zł  </t>
  </si>
  <si>
    <t>Plan wydatków
ogółem</t>
  </si>
  <si>
    <t>Jednostka
organizacyjna
realizująca program lub koordynująca
wykonywanie programu</t>
  </si>
  <si>
    <t>Załącznik Nr 1
do uchwały Nr.............
Rady Gminy-Powiatu ..............
z dnia ........................</t>
  </si>
  <si>
    <t>Załącznik Nr 2
do uchwały Nr.............
Rady Gminy-Powiatu ..............
z dnia ........................</t>
  </si>
  <si>
    <t>Załącznik Nr 4
do uchwały Nr.............
Rady Gminy-Powiatu ..............
z dnia ........................</t>
  </si>
  <si>
    <t>Załącznik Nr 5
do uchwały Nr.............
Rady Gminy-Powiatu ..............
z dnia ........................</t>
  </si>
  <si>
    <t>Załącznik Nr 6
do uchwały Nr.............
Rady Gminy-Powiatu ..............
z dnia ........................</t>
  </si>
  <si>
    <t>Załącznik Nr 7
do uchwały Nr.............
Rady Gminy-Powiatu ..............
z dnia ......................</t>
  </si>
  <si>
    <t>Załącznik Nr 8
do uchwały Nr.............
Rady Gminy-Powiatu..............
z dnia ........................</t>
  </si>
  <si>
    <t>Załącznik Nr 9
do uchwały Nr.............
Rady Gminy-Powiatu ..............
z dnia ........................</t>
  </si>
  <si>
    <t>Załącznik Nr 11
do uchwały Nr.............
Rady Gminy-Powiatu ..............
z dnia ........................</t>
  </si>
  <si>
    <t>Załącznik Nr 12
do uchwały Nr.............
Rady Gminy-Powiatu ..............
z dnia ........................</t>
  </si>
  <si>
    <t>Załącznik Nr 13
do uchwały Nr.............
Rady Gminy-Powiatu ..............
z dnia ........................</t>
  </si>
  <si>
    <t>Załącznik Nr 14
do uchwały Nr.............
Rady Gminy-Powiatu ..............
z dnia ........................</t>
  </si>
  <si>
    <t>Załącznik Nr 16
do uchwały Nr.............
Rady Gminy-Powiatu ..............
z dnia ........................</t>
  </si>
  <si>
    <t>Łączne
nakłady
finansowe</t>
  </si>
  <si>
    <t>Wpływy z opłat za zezwolenia na sprzedaż alkoholu</t>
  </si>
  <si>
    <t>Wpływy z innych opłat stanowiących dochody jednostek 
samorządu terytorialnego na podstawie ustaw</t>
  </si>
  <si>
    <t>Dochody od osób prawnych, od osób fizycznych i od 
innych jednostek nieposiadających osobowości prawnej</t>
  </si>
  <si>
    <t>w tym:</t>
  </si>
  <si>
    <r>
      <t xml:space="preserve">1) </t>
    </r>
    <r>
      <rPr>
        <sz val="10"/>
        <rFont val="Arial CE"/>
        <family val="2"/>
      </rPr>
      <t xml:space="preserve"> -  odpowiednie skreślić </t>
    </r>
  </si>
  <si>
    <t>Finansowanie</t>
  </si>
  <si>
    <t>Nazwa programu,
projektu</t>
  </si>
  <si>
    <t>2006 r.</t>
  </si>
  <si>
    <t>E. UMORZENIE POŻYCZKI</t>
  </si>
  <si>
    <t>F. DŁUG NA KONIEC ROKU:</t>
  </si>
  <si>
    <t>H. OBCIĄŻENIE ROCZNE BUDŻETU
   z tytułu spłaty zadłużenia - z tego:</t>
  </si>
  <si>
    <t xml:space="preserve">Załącznik Nr 17 do uchwały Nr... Rady Gminy-Powiatu ........z dnia ..... </t>
  </si>
  <si>
    <t>1. Plan przychodów i wydatków  zakładów budżetowych</t>
  </si>
  <si>
    <r>
      <t>Tre</t>
    </r>
    <r>
      <rPr>
        <b/>
        <sz val="10"/>
        <rFont val="Arial"/>
        <family val="2"/>
      </rPr>
      <t>ść</t>
    </r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</si>
  <si>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</si>
  <si>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</si>
  <si>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</si>
  <si>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Przychody</t>
  </si>
  <si>
    <t>Wydatki</t>
  </si>
  <si>
    <t>koniec roku</t>
  </si>
  <si>
    <t>dotacja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</si>
  <si>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</si>
  <si>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</si>
  <si>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</si>
  <si>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</si>
  <si>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</si>
  <si>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</si>
  <si>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</si>
  <si>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</si>
  <si>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</si>
  <si>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t>Paragrafy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</si>
  <si>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</si>
  <si>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</si>
  <si>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</si>
  <si>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</si>
  <si>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</si>
  <si>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>2.</t>
  </si>
  <si>
    <t>3.</t>
  </si>
  <si>
    <t>II.</t>
  </si>
  <si>
    <t> 1.</t>
  </si>
  <si>
    <t> 2.</t>
  </si>
  <si>
    <t>III.</t>
  </si>
  <si>
    <t>2. </t>
  </si>
  <si>
    <t>IV.</t>
  </si>
  <si>
    <t>Stan funduszu na koniec roku</t>
  </si>
  <si>
    <t>2007 r.</t>
  </si>
  <si>
    <t xml:space="preserve"> - należności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</si>
  <si>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</si>
  <si>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 xml:space="preserve"> - środki pieniężne</t>
  </si>
  <si>
    <t>Prognozowane dochody budżetu
Gminy-Powiatu.........................
(ogółem)
w 2006 r.</t>
  </si>
  <si>
    <t>Prognozowane dochody budżetu
Gminy-Powiatu.........................
związane z realizacją zadań własnych
w 2006 r.</t>
  </si>
  <si>
    <t>Prognozowane dochody budżetu
Gminy.........................
z opłat za wydawane zezwolenia na sprzedaż napojów alkoholowych oraz za korzystanie z tych zezwoleń
w 2006 r.</t>
  </si>
  <si>
    <t>Prognozowane dochody budżetu
Gminy-Powiatu.........................
związane z realizacją zadań z zakresu administracji rządowej oraz innych zadań zleconych ustawami
w 2006 r.</t>
  </si>
  <si>
    <t>Prognozowane dochody budżetu
Gminy-Powiatu.........................
związane z realizacją zadań z zakresu administracji rządowej na podstawie porozumień z organami tej administracji
w 2006 r.</t>
  </si>
  <si>
    <t>Rozdział</t>
  </si>
  <si>
    <t>Prognozowane dochody budżetu
Gminy-Powiatu.........................
związane z realizacją zadań wspólnych realizowanych w drodze umów lub porozumień z jednostkami samorządu terytorialnego
w 2006 r.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</si>
  <si>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</si>
  <si>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Wydatki budżetu
Gminy-Powiatu.........................  (ogółem)
w 2006 r.</t>
  </si>
  <si>
    <t>Wydatki budżetu
Gminy-Powiatu.........................
związane z realizacją zadań własnych
w 2006 r.</t>
  </si>
  <si>
    <t>Wydatki budżetu
Gminy.........................
związane z realizacją Gminnego Programu Profilaktyki i Rozwiązywania Problemów Alkoholowych
w 2006 r.</t>
  </si>
  <si>
    <t>Wydatki budżetu
Gminy-Powiatu.........................
związane z realizacją zadań z zakresu administracji rządowej oraz innych zadań zleconych ustawami
w 2006 r.</t>
  </si>
  <si>
    <t>Wydatki budżetu
Gminy-Powiatu.........................
związane z realizacją zadań z zakresu administracji rządowej na podstawie porozumień z organami tej administracji
w 2006 r.</t>
  </si>
  <si>
    <t>Wydatki budżetu
Gminy-Powiatu.........................
związane z realizacją zadań z zakresu właściwości (gminy, powiatu, województwa) na podstawie porozumień
w 2006 r.</t>
  </si>
  <si>
    <t>Wydatki budżetu
Gminy-Powiatu.........................
związane z realizacją zadań wspólnych realizowanych w drodze umów lub porozumień z jednostkami samorządu terytorialnego
w 2006 r.</t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</si>
  <si>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</si>
  <si>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</si>
  <si>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0"/>
      </rPr>
      <t xml:space="preserve"> </t>
    </r>
  </si>
  <si>
    <t xml:space="preserve">2004 r. </t>
  </si>
  <si>
    <t>Plany przychodów i wydatków zakładów budżetowych, gospodarstw pomocniczych jednostek budżetowych oraz dochodów własnych jednostek budżetowych na 2006 r.</t>
  </si>
  <si>
    <t xml:space="preserve"> 1) wyemitowane papiery wartościowe, </t>
  </si>
  <si>
    <t xml:space="preserve"> 2) zaciągnięte kredyty,</t>
  </si>
  <si>
    <t xml:space="preserve"> 3) zaciągnięte pożyczki,</t>
  </si>
  <si>
    <t xml:space="preserve"> 5) wymagalne zobowiązania:</t>
  </si>
  <si>
    <t xml:space="preserve">      a) kredyty,</t>
  </si>
  <si>
    <t xml:space="preserve">      b) pożyczki,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</si>
  <si>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</si>
  <si>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</si>
  <si>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</si>
  <si>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    a) spłaty rat kredytów z odsetkami,</t>
  </si>
  <si>
    <t xml:space="preserve">     b) spłaty rat pożyczek z odsetkami,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</si>
  <si>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</si>
  <si>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</si>
  <si>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>Wydatki 
przypadające do 
spłaty z tytułu
poręczeń i gwarancji</t>
  </si>
  <si>
    <r>
      <t>Plany przychodów i wydatków Powiatowego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</si>
  <si>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>Plany przychodów i wydatków Gminnego Funduszu Ochrony Środowiska i Gospodarki Wod</t>
    </r>
    <r>
      <rPr>
        <b/>
        <sz val="12"/>
        <rFont val="Arial"/>
        <family val="2"/>
      </rPr>
      <t>nej na 2006 r</t>
    </r>
    <r>
      <rPr>
        <sz val="12"/>
        <rFont val="Arial"/>
        <family val="0"/>
      </rPr>
      <t>.</t>
    </r>
  </si>
  <si>
    <r>
      <t xml:space="preserve">Załącznik Nr 19 do uchwały Nr... Rady Gminy-Powiatu ........z dnia ..... </t>
    </r>
    <r>
      <rPr>
        <sz val="10"/>
        <rFont val="Arial"/>
        <family val="0"/>
      </rPr>
      <t xml:space="preserve"> </t>
    </r>
  </si>
  <si>
    <t>Załącznik Nr 21.
do uchwały Nr.............
Rady Gminy-Powiatu..............
z dnia ........................</t>
  </si>
  <si>
    <t xml:space="preserve">Plan przychodów i wydatków Powiatowego Funduszu Gospodarki Zasobem 
Geodezyjnym i Kartograficznym </t>
  </si>
  <si>
    <r>
      <t xml:space="preserve">Załącznik Nr 20 do uchwały Nr... Rady Gminy-Powiatu ........z dnia ..... </t>
    </r>
    <r>
      <rPr>
        <sz val="10"/>
        <rFont val="Arial"/>
        <family val="0"/>
      </rPr>
      <t xml:space="preserve"> </t>
    </r>
  </si>
  <si>
    <t>Plan na 2006 r.</t>
  </si>
  <si>
    <t>Projekt</t>
  </si>
  <si>
    <t>Kategoria
interwencji
funduszy
strukturalnych</t>
  </si>
  <si>
    <t>Klasyfikacja
(dział, rozdział)</t>
  </si>
  <si>
    <t>Planowane wydatki</t>
  </si>
  <si>
    <t>Środki
z budżetu
krajowego</t>
  </si>
  <si>
    <t>Środki
z budżetu UE</t>
  </si>
  <si>
    <t>Środki z budżetu krajowego**</t>
  </si>
  <si>
    <t>Środki z budżetu UE</t>
  </si>
  <si>
    <t>z tego, źródła finansowania:</t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</si>
  <si>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</si>
  <si>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</si>
  <si>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</si>
  <si>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</si>
  <si>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</si>
  <si>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</si>
  <si>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</si>
  <si>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</si>
  <si>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</si>
  <si>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</si>
  <si>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</si>
  <si>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</si>
  <si>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</si>
  <si>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</si>
  <si>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</si>
  <si>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</si>
  <si>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</si>
  <si>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</si>
  <si>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</si>
  <si>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</si>
  <si>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</si>
  <si>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</si>
  <si>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</si>
  <si>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</si>
  <si>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</si>
  <si>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</si>
  <si>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r>
      <t xml:space="preserve">Wydatki
razem:
</t>
    </r>
    <r>
      <rPr>
        <i/>
        <sz val="10"/>
        <rFont val="Arial"/>
        <family val="2"/>
      </rPr>
      <t>(9+13)</t>
    </r>
  </si>
  <si>
    <r>
      <t xml:space="preserve">Wydatki
razem:
</t>
    </r>
    <r>
      <rPr>
        <i/>
        <sz val="10"/>
        <rFont val="Arial"/>
        <family val="2"/>
      </rPr>
      <t>(10+11+12)</t>
    </r>
  </si>
  <si>
    <r>
      <t xml:space="preserve">Wydatki
razem:
</t>
    </r>
    <r>
      <rPr>
        <i/>
        <sz val="10"/>
        <rFont val="Arial"/>
        <family val="2"/>
      </rPr>
      <t>(14+15+16+17)</t>
    </r>
  </si>
  <si>
    <t>Wydatki* na programy i projekty
ze środków funduszy strukturalnych i Funduszu Spójności (art. 184 ust. 1 pkt 6 ustawy z dnia 30 czerwca 2005 r. o finansach publicznych)</t>
  </si>
  <si>
    <t>Zwalczanie narkomanii</t>
  </si>
  <si>
    <t>2. Plan przychodów i wydatków  dochodów własnych jednostek budżetowych: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</si>
  <si>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</si>
  <si>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</si>
  <si>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</si>
  <si>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</si>
  <si>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</si>
  <si>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</si>
  <si>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</si>
  <si>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</si>
  <si>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</si>
  <si>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</si>
  <si>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</si>
  <si>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>D12. spłata pożyczek udzielonych</t>
  </si>
  <si>
    <t>D13. nadwyżka z lat ubiegłych
w tym:</t>
  </si>
  <si>
    <t>D14. papiery wartościowe
w tym:</t>
  </si>
  <si>
    <t>D15. obligacje jednostek samorządowych oraz związków komunalnych
w tym:</t>
  </si>
  <si>
    <t>D16. prywatyzacja majątku jst</t>
  </si>
  <si>
    <t>D17. inne źródła
w tym: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</si>
  <si>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</si>
  <si>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</si>
  <si>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>D22. pożyczki</t>
  </si>
  <si>
    <t>D23. lokaty w bankach</t>
  </si>
  <si>
    <t>D24. wykup papierów wartościowych
w tym:</t>
  </si>
  <si>
    <t>D25. wykup obligacji samorządowych
w tym:</t>
  </si>
  <si>
    <t>D26. inne cele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</si>
  <si>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</si>
  <si>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t>I. Wskaźnik rocznej spłaty łącznego zadłużenia  
    do dochodu  (poz.44 / poz.1) %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</si>
  <si>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</si>
  <si>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>(bez poz. 41)</t>
    </r>
    <r>
      <rPr>
        <b/>
        <sz val="13"/>
        <color indexed="8"/>
        <rFont val="Arial CE"/>
        <family val="2"/>
      </rPr>
      <t xml:space="preserve">
     ((poz.33 (-) poz. 41) / poz.1) %</t>
    </r>
  </si>
  <si>
    <t xml:space="preserve">   a) wynikające z ustaw i orzeczeń sądów
        lub ostatecznych decyzji administracyjnych,</t>
  </si>
  <si>
    <t xml:space="preserve"> </t>
  </si>
  <si>
    <t xml:space="preserve">    b) uznane za bezsporne przez właściwą jednostkę
         sektora finansów publicznych, będącą dłużnikiem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</si>
  <si>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</si>
  <si>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</si>
  <si>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D141. na realizację programów i projektów 
              realizowanych z udziałem środków 
              pochodzących z funduszy strukturalnych 
              i Funduszu Spójności UE</t>
  </si>
  <si>
    <t xml:space="preserve">     D131. środki na pokrycie deficytu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</si>
  <si>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</si>
  <si>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</si>
  <si>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 xml:space="preserve">     D151. na realizację programów i projektów 
              realizowanych z udziałem środków pochodzących 
              z funduszy strukturalnych i Funduszu Spójności UE</t>
  </si>
  <si>
    <t xml:space="preserve">       D171. środki na pokrycie deficytu</t>
  </si>
  <si>
    <t xml:space="preserve">      D251. na realizację programów i projektów realizowanych 
               z udziałem środków pochodzących z funduszy 
               strukturalnych i Funduszu Spójności UE</t>
  </si>
  <si>
    <t xml:space="preserve">     D241. na realizację programów i projektów realizowanych 
              z udziałem środków pochodzących z funduszy 
              strukturalnych i Funduszu Spójności UE</t>
  </si>
  <si>
    <r>
      <t xml:space="preserve"> 5) spłaty zobowiązań związanych z przyrzeczonymi 
     środkami z funduszy  strukturalnych oraz 
      Funduszu Spójności Unii Europejskiej</t>
    </r>
    <r>
      <rPr>
        <b/>
        <sz val="12"/>
        <rFont val="Arial CE"/>
        <family val="2"/>
      </rPr>
      <t>:</t>
    </r>
  </si>
  <si>
    <r>
      <t xml:space="preserve"> 6) zobowiązania związane z przyrzeczonymi 
      środkami z funduszy strukturalnych oraz 
      Funduszu Spójności Unii Europejskiej</t>
    </r>
    <r>
      <rPr>
        <b/>
        <sz val="12"/>
        <rFont val="Arial CE"/>
        <family val="2"/>
      </rPr>
      <t xml:space="preserve">:    </t>
    </r>
  </si>
  <si>
    <t xml:space="preserve"> 4) wykup papierów wartościowych
     wyemitowanych przez j.s.t.,</t>
  </si>
  <si>
    <t xml:space="preserve">     c) wykup papierów wartościowych.</t>
  </si>
  <si>
    <t xml:space="preserve">      c) emitowane papiery wartościowe.</t>
  </si>
  <si>
    <t>Rady Gminy Zarszyn</t>
  </si>
  <si>
    <t>Wydatki budżetu Gminy Zarszyn
na programy i projekty realizowane ze środków pochodzących z funduszy strukturalnych i Funduszu Spójności Unii Europejskiej 
w 2006 r.</t>
  </si>
  <si>
    <t>Załącznik Nr 7.</t>
  </si>
  <si>
    <t>Środki
  pomocowe</t>
  </si>
  <si>
    <t>Gimnazjum w Zarszynie</t>
  </si>
  <si>
    <t>Gimnazjum w Długiem</t>
  </si>
  <si>
    <t>Gmina Zarszyn</t>
  </si>
  <si>
    <t>wydatki majątkowe</t>
  </si>
  <si>
    <r>
      <t xml:space="preserve">Wniosek ZPORR                                                                                                                        </t>
    </r>
    <r>
      <rPr>
        <b/>
        <sz val="10"/>
        <rFont val="Arial"/>
        <family val="2"/>
      </rPr>
      <t>Rozbudowa oczyszczalni ścieków w miejscowości Zarszyn</t>
    </r>
  </si>
  <si>
    <t>Nakłady finansowe w 2006 r.</t>
  </si>
  <si>
    <t>Środki budżetu państwa</t>
  </si>
  <si>
    <t>Środki budżetu gminy</t>
  </si>
  <si>
    <t>Szkoła Podstawowa                                    w Zarszynie</t>
  </si>
  <si>
    <r>
      <t xml:space="preserve">Sektorowy Program Operacyjny  Rozwój zasobów ludzkich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</si>
  <si>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Rozwój zasobów ludzkich                                                                   </t>
    </r>
    <r>
      <rPr>
        <b/>
        <sz val="10"/>
        <rFont val="Arial"/>
        <family val="2"/>
      </rPr>
      <t>Szkoła marzeń</t>
    </r>
  </si>
  <si>
    <r>
      <t xml:space="preserve">Sektorowy Program Operacyjny  Rozwój zasobów ludzkich                                                            </t>
    </r>
    <r>
      <rPr>
        <b/>
        <sz val="10"/>
        <rFont val="Arial"/>
        <family val="2"/>
      </rPr>
      <t xml:space="preserve"> Szkoła marzeń</t>
    </r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</si>
  <si>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Budowa sieci kanalizacyjnej w Nowosielcach</t>
    </r>
  </si>
  <si>
    <r>
      <t xml:space="preserve">Sektorowy Program Operacyjny Rozwój obszarów wiejskich  Odnowa wsi                                         </t>
    </r>
    <r>
      <rPr>
        <b/>
        <sz val="10"/>
        <rFont val="Arial"/>
        <family val="2"/>
      </rPr>
      <t xml:space="preserve"> Boiska sportowo-rekreacyjne w miejscowości Posada Zarszyńska</t>
    </r>
  </si>
  <si>
    <r>
      <t xml:space="preserve"> Zintegrowany Program Operacyjny Rozwoju Rrgionalnego                                                                                                                          </t>
    </r>
    <r>
      <rPr>
        <b/>
        <sz val="10"/>
        <rFont val="Arial"/>
        <family val="2"/>
      </rPr>
      <t>Budowa wodociągu w miejscowości Jaćmierz - Posada Jaćmierska</t>
    </r>
  </si>
  <si>
    <r>
      <t xml:space="preserve">Zintegrowany Program Operacyjny Rozwoju Rrgionalnego                                                                                                               </t>
    </r>
    <r>
      <rPr>
        <b/>
        <sz val="10"/>
        <rFont val="Arial"/>
        <family val="2"/>
      </rPr>
      <t>Przebudowa drogi gminnej wraz z placem parkingowym w  Jaćmierzu</t>
    </r>
  </si>
  <si>
    <r>
      <t xml:space="preserve">Program Sąsiedztwa INTERREG IIIA Polska -Białoruś-Ukraina                                                                                                     </t>
    </r>
    <r>
      <rPr>
        <b/>
        <sz val="10"/>
        <rFont val="Arial"/>
        <family val="2"/>
      </rPr>
      <t>Poprawa dostępności centrum Zarszyna poprzez przebudowę drogi gminnej Nr 1 17611</t>
    </r>
  </si>
  <si>
    <t>z dnia 21.03.2006 r.</t>
  </si>
  <si>
    <t>do Uchwały Budżetowej na 2006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</si>
</sst>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10"/>
      <name val="Arial CE"/>
      <family val="0"/>
    </font>
    <font>
      <i/>
      <sz val="30"/>
      <name val="Coronet"/>
      <family val="4"/>
    </font>
    <font>
      <vertAlign val="superscript"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sz val="12"/>
      <name val="Arial CE"/>
      <family val="2"/>
    </font>
    <font>
      <b/>
      <vertAlign val="superscript"/>
      <sz val="14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8"/>
      <name val="Arial"/>
      <family val="2"/>
    </font>
    <font>
      <sz val="12"/>
      <name val="Arial"/>
      <family val="0"/>
    </font>
    <font>
      <i/>
      <sz val="10"/>
      <name val="Arial CE"/>
      <family val="2"/>
    </font>
    <font>
      <b/>
      <vertAlign val="superscript"/>
      <sz val="12"/>
      <name val="Arial CE"/>
      <family val="2"/>
    </font>
    <font>
      <i/>
      <sz val="10"/>
      <color indexed="8"/>
      <name val="Arial CE"/>
      <family val="2"/>
    </font>
    <font>
      <i/>
      <sz val="10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 vertic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0" fillId="0" borderId="6" xfId="0" applyBorder="1" applyAlignment="1">
      <alignment/>
    </xf>
    <xf numFmtId="0" fontId="8" fillId="0" borderId="0" xfId="18" applyFont="1" applyAlignment="1">
      <alignment horizontal="center"/>
      <protection/>
    </xf>
    <xf numFmtId="0" fontId="8" fillId="0" borderId="0" xfId="18">
      <alignment/>
      <protection/>
    </xf>
    <xf numFmtId="0" fontId="12" fillId="0" borderId="0" xfId="18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 wrapText="1"/>
      <protection/>
    </xf>
    <xf numFmtId="0" fontId="14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8" fillId="0" borderId="3" xfId="18" applyFont="1" applyBorder="1" applyAlignment="1">
      <alignment vertical="center"/>
      <protection/>
    </xf>
    <xf numFmtId="0" fontId="19" fillId="0" borderId="3" xfId="18" applyFont="1" applyBorder="1" applyAlignment="1">
      <alignment vertical="center"/>
      <protection/>
    </xf>
    <xf numFmtId="0" fontId="19" fillId="0" borderId="0" xfId="18" applyFont="1">
      <alignment/>
      <protection/>
    </xf>
    <xf numFmtId="0" fontId="14" fillId="0" borderId="1" xfId="18" applyFont="1" applyBorder="1" applyAlignment="1">
      <alignment vertical="center"/>
      <protection/>
    </xf>
    <xf numFmtId="0" fontId="14" fillId="0" borderId="9" xfId="18" applyFont="1" applyBorder="1" applyAlignment="1">
      <alignment vertical="center"/>
      <protection/>
    </xf>
    <xf numFmtId="0" fontId="14" fillId="0" borderId="0" xfId="18" applyFont="1">
      <alignment/>
      <protection/>
    </xf>
    <xf numFmtId="0" fontId="14" fillId="0" borderId="2" xfId="18" applyFont="1" applyBorder="1" applyAlignment="1">
      <alignment vertical="center"/>
      <protection/>
    </xf>
    <xf numFmtId="0" fontId="14" fillId="0" borderId="10" xfId="18" applyFont="1" applyBorder="1" applyAlignment="1">
      <alignment vertical="center"/>
      <protection/>
    </xf>
    <xf numFmtId="0" fontId="14" fillId="0" borderId="1" xfId="18" applyFont="1" applyFill="1" applyBorder="1" applyAlignment="1">
      <alignment vertical="center"/>
      <protection/>
    </xf>
    <xf numFmtId="0" fontId="14" fillId="0" borderId="1" xfId="18" applyFont="1" applyBorder="1">
      <alignment/>
      <protection/>
    </xf>
    <xf numFmtId="0" fontId="14" fillId="0" borderId="9" xfId="18" applyFont="1" applyBorder="1">
      <alignment/>
      <protection/>
    </xf>
    <xf numFmtId="0" fontId="14" fillId="0" borderId="2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 wrapText="1"/>
      <protection/>
    </xf>
    <xf numFmtId="0" fontId="21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0" fillId="0" borderId="4" xfId="0" applyBorder="1" applyAlignment="1">
      <alignment horizontal="center"/>
    </xf>
    <xf numFmtId="171" fontId="0" fillId="0" borderId="1" xfId="0" applyNumberFormat="1" applyBorder="1" applyAlignment="1">
      <alignment horizontal="center" vertical="top"/>
    </xf>
    <xf numFmtId="4" fontId="0" fillId="0" borderId="11" xfId="0" applyNumberFormat="1" applyBorder="1" applyAlignment="1">
      <alignment/>
    </xf>
    <xf numFmtId="0" fontId="14" fillId="0" borderId="12" xfId="18" applyFont="1" applyFill="1" applyBorder="1" applyAlignment="1">
      <alignment vertical="center" wrapText="1"/>
      <protection/>
    </xf>
    <xf numFmtId="0" fontId="14" fillId="0" borderId="3" xfId="18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24" fillId="0" borderId="3" xfId="0" applyFon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13" xfId="0" applyBorder="1" applyAlignment="1">
      <alignment/>
    </xf>
    <xf numFmtId="0" fontId="14" fillId="0" borderId="7" xfId="18" applyFont="1" applyBorder="1" applyAlignment="1">
      <alignment horizontal="center" vertical="center"/>
      <protection/>
    </xf>
    <xf numFmtId="0" fontId="14" fillId="0" borderId="6" xfId="18" applyFont="1" applyBorder="1" applyAlignment="1">
      <alignment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11" xfId="18" applyFont="1" applyBorder="1" applyAlignment="1">
      <alignment vertical="center"/>
      <protection/>
    </xf>
    <xf numFmtId="0" fontId="14" fillId="0" borderId="6" xfId="18" applyFont="1" applyBorder="1">
      <alignment/>
      <protection/>
    </xf>
    <xf numFmtId="0" fontId="14" fillId="0" borderId="6" xfId="18" applyFont="1" applyFill="1" applyBorder="1" applyAlignment="1">
      <alignment vertical="center"/>
      <protection/>
    </xf>
    <xf numFmtId="0" fontId="14" fillId="0" borderId="11" xfId="18" applyFont="1" applyFill="1" applyBorder="1" applyAlignment="1">
      <alignment vertical="center"/>
      <protection/>
    </xf>
    <xf numFmtId="0" fontId="18" fillId="0" borderId="3" xfId="18" applyFont="1" applyFill="1" applyBorder="1" applyAlignment="1">
      <alignment vertical="center"/>
      <protection/>
    </xf>
    <xf numFmtId="0" fontId="19" fillId="0" borderId="3" xfId="18" applyFont="1" applyBorder="1">
      <alignment/>
      <protection/>
    </xf>
    <xf numFmtId="0" fontId="11" fillId="0" borderId="3" xfId="18" applyFont="1" applyFill="1" applyBorder="1" applyAlignment="1">
      <alignment horizontal="center" vertical="center"/>
      <protection/>
    </xf>
    <xf numFmtId="0" fontId="17" fillId="0" borderId="3" xfId="18" applyFont="1" applyBorder="1" applyAlignment="1">
      <alignment horizontal="center" vertical="center"/>
      <protection/>
    </xf>
    <xf numFmtId="0" fontId="14" fillId="0" borderId="14" xfId="18" applyFont="1" applyFill="1" applyBorder="1" applyAlignment="1">
      <alignment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/>
    </xf>
    <xf numFmtId="0" fontId="12" fillId="0" borderId="1" xfId="18" applyFont="1" applyBorder="1" applyAlignment="1">
      <alignment vertical="center"/>
      <protection/>
    </xf>
    <xf numFmtId="0" fontId="12" fillId="0" borderId="1" xfId="18" applyFont="1" applyFill="1" applyBorder="1" applyAlignment="1">
      <alignment vertical="center"/>
      <protection/>
    </xf>
    <xf numFmtId="0" fontId="12" fillId="0" borderId="2" xfId="18" applyFont="1" applyFill="1" applyBorder="1" applyAlignment="1">
      <alignment vertical="center" wrapText="1"/>
      <protection/>
    </xf>
    <xf numFmtId="0" fontId="14" fillId="0" borderId="2" xfId="18" applyFont="1" applyBorder="1">
      <alignment/>
      <protection/>
    </xf>
    <xf numFmtId="0" fontId="12" fillId="0" borderId="14" xfId="18" applyFont="1" applyFill="1" applyBorder="1" applyAlignment="1">
      <alignment vertical="center"/>
      <protection/>
    </xf>
    <xf numFmtId="0" fontId="12" fillId="0" borderId="14" xfId="18" applyFont="1" applyFill="1" applyBorder="1" applyAlignment="1">
      <alignment vertical="center" wrapText="1"/>
      <protection/>
    </xf>
    <xf numFmtId="0" fontId="12" fillId="0" borderId="12" xfId="18" applyFont="1" applyFill="1" applyBorder="1" applyAlignment="1">
      <alignment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3" xfId="18" applyFont="1" applyBorder="1" applyAlignment="1">
      <alignment vertical="center" wrapText="1"/>
      <protection/>
    </xf>
    <xf numFmtId="0" fontId="18" fillId="0" borderId="20" xfId="18" applyFont="1" applyBorder="1" applyAlignment="1">
      <alignment vertical="center" wrapText="1"/>
      <protection/>
    </xf>
    <xf numFmtId="0" fontId="12" fillId="0" borderId="9" xfId="18" applyFont="1" applyBorder="1" applyAlignment="1">
      <alignment vertical="center" wrapText="1"/>
      <protection/>
    </xf>
    <xf numFmtId="0" fontId="14" fillId="0" borderId="10" xfId="18" applyFont="1" applyBorder="1" applyAlignment="1">
      <alignment vertical="center" wrapText="1"/>
      <protection/>
    </xf>
    <xf numFmtId="0" fontId="17" fillId="0" borderId="5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vertical="center"/>
      <protection/>
    </xf>
    <xf numFmtId="0" fontId="0" fillId="0" borderId="1" xfId="0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2"/>
    </xf>
    <xf numFmtId="0" fontId="8" fillId="0" borderId="1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/>
    </xf>
    <xf numFmtId="0" fontId="14" fillId="0" borderId="21" xfId="18" applyFont="1" applyBorder="1" applyAlignment="1">
      <alignment vertical="center"/>
      <protection/>
    </xf>
    <xf numFmtId="0" fontId="0" fillId="0" borderId="4" xfId="0" applyBorder="1" applyAlignment="1">
      <alignment horizontal="left" vertical="center" indent="1"/>
    </xf>
    <xf numFmtId="0" fontId="14" fillId="0" borderId="4" xfId="18" applyFont="1" applyBorder="1" applyAlignment="1">
      <alignment vertical="center"/>
      <protection/>
    </xf>
    <xf numFmtId="0" fontId="14" fillId="0" borderId="22" xfId="18" applyFont="1" applyBorder="1" applyAlignment="1">
      <alignment vertical="center"/>
      <protection/>
    </xf>
    <xf numFmtId="0" fontId="19" fillId="0" borderId="6" xfId="18" applyFont="1" applyBorder="1" applyAlignment="1">
      <alignment vertical="center"/>
      <protection/>
    </xf>
    <xf numFmtId="0" fontId="14" fillId="0" borderId="2" xfId="18" applyFont="1" applyFill="1" applyBorder="1" applyAlignment="1">
      <alignment vertical="center" wrapText="1"/>
      <protection/>
    </xf>
    <xf numFmtId="0" fontId="14" fillId="0" borderId="23" xfId="18" applyFont="1" applyBorder="1" applyAlignment="1">
      <alignment horizontal="center" vertical="center"/>
      <protection/>
    </xf>
    <xf numFmtId="0" fontId="14" fillId="0" borderId="24" xfId="18" applyFont="1" applyBorder="1" applyAlignment="1">
      <alignment vertical="center" wrapText="1"/>
      <protection/>
    </xf>
    <xf numFmtId="0" fontId="14" fillId="0" borderId="2" xfId="18" applyFont="1" applyBorder="1" applyAlignment="1">
      <alignment horizontal="center" vertical="center"/>
      <protection/>
    </xf>
    <xf numFmtId="0" fontId="14" fillId="0" borderId="2" xfId="18" applyFont="1" applyBorder="1" applyAlignment="1">
      <alignment vertical="center" wrapText="1"/>
      <protection/>
    </xf>
    <xf numFmtId="0" fontId="8" fillId="0" borderId="2" xfId="0" applyFont="1" applyBorder="1" applyAlignment="1">
      <alignment horizontal="left" vertical="center" indent="2"/>
    </xf>
    <xf numFmtId="0" fontId="14" fillId="0" borderId="1" xfId="18" applyFont="1" applyBorder="1" applyAlignment="1">
      <alignment vertical="center" wrapText="1"/>
      <protection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3" fontId="4" fillId="0" borderId="3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3" xfId="0" applyFont="1" applyBorder="1" applyAlignment="1">
      <alignment vertical="top" wrapText="1"/>
    </xf>
    <xf numFmtId="0" fontId="4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0" xfId="0" applyAlignment="1">
      <alignment horizontal="left"/>
    </xf>
    <xf numFmtId="1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19" fillId="0" borderId="7" xfId="18" applyFont="1" applyBorder="1" applyAlignment="1">
      <alignment horizontal="center" vertical="center"/>
      <protection/>
    </xf>
    <xf numFmtId="0" fontId="19" fillId="0" borderId="13" xfId="18" applyFont="1" applyBorder="1" applyAlignment="1">
      <alignment horizontal="center" vertical="center"/>
      <protection/>
    </xf>
    <xf numFmtId="0" fontId="12" fillId="0" borderId="3" xfId="18" applyFont="1" applyBorder="1" applyAlignment="1">
      <alignment horizontal="center" vertical="center"/>
      <protection/>
    </xf>
    <xf numFmtId="0" fontId="11" fillId="0" borderId="3" xfId="18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4" fillId="0" borderId="37" xfId="18" applyFont="1" applyBorder="1" applyAlignment="1">
      <alignment horizontal="center" vertical="center"/>
      <protection/>
    </xf>
    <xf numFmtId="0" fontId="20" fillId="0" borderId="0" xfId="18" applyFont="1" applyAlignment="1">
      <alignment horizontal="left"/>
      <protection/>
    </xf>
    <xf numFmtId="0" fontId="9" fillId="0" borderId="0" xfId="18" applyFont="1" applyAlignment="1">
      <alignment horizontal="right" vertical="top"/>
      <protection/>
    </xf>
    <xf numFmtId="0" fontId="11" fillId="0" borderId="0" xfId="18" applyFont="1" applyBorder="1" applyAlignment="1">
      <alignment horizontal="center" vertical="center" wrapText="1"/>
      <protection/>
    </xf>
    <xf numFmtId="0" fontId="11" fillId="0" borderId="3" xfId="18" applyFont="1" applyBorder="1" applyAlignment="1">
      <alignment horizontal="center"/>
      <protection/>
    </xf>
    <xf numFmtId="0" fontId="13" fillId="0" borderId="8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Prognoza i kredyty-tabele 2003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D23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4"/>
      <c r="B1" s="4"/>
      <c r="C1" s="4"/>
      <c r="D1" s="25" t="s">
        <v>33</v>
      </c>
    </row>
    <row r="2" spans="1:4" ht="77.25" customHeight="1">
      <c r="A2" s="4"/>
      <c r="B2" s="173" t="s">
        <v>96</v>
      </c>
      <c r="C2" s="174"/>
      <c r="D2" s="174"/>
    </row>
    <row r="4" spans="1:4" ht="13.5" thickBot="1">
      <c r="A4" s="171"/>
      <c r="B4" s="171"/>
      <c r="C4" s="171"/>
      <c r="D4" s="171"/>
    </row>
    <row r="5" spans="1:4" ht="36" customHeight="1" thickBot="1">
      <c r="A5" s="9" t="s">
        <v>0</v>
      </c>
      <c r="B5" s="9" t="s">
        <v>3</v>
      </c>
      <c r="C5" s="13" t="s">
        <v>19</v>
      </c>
      <c r="D5" s="13" t="s">
        <v>2</v>
      </c>
    </row>
    <row r="6" spans="1:4" ht="13.5" thickBot="1">
      <c r="A6" s="56">
        <v>1</v>
      </c>
      <c r="B6" s="56">
        <v>2</v>
      </c>
      <c r="C6" s="56">
        <v>3</v>
      </c>
      <c r="D6" s="56">
        <v>4</v>
      </c>
    </row>
    <row r="7" spans="1:4" ht="12.75">
      <c r="A7" s="20"/>
      <c r="B7" s="6"/>
      <c r="C7" s="6"/>
      <c r="D7" s="19"/>
    </row>
    <row r="8" spans="1:4" ht="12.75">
      <c r="A8" s="20"/>
      <c r="B8" s="6"/>
      <c r="C8" s="6"/>
      <c r="D8" s="19"/>
    </row>
    <row r="9" spans="1:4" ht="12.75">
      <c r="A9" s="20"/>
      <c r="B9" s="6"/>
      <c r="C9" s="6"/>
      <c r="D9" s="19"/>
    </row>
    <row r="10" spans="1:4" ht="13.5" thickBot="1">
      <c r="A10" s="20"/>
      <c r="B10" s="6"/>
      <c r="C10" s="6"/>
      <c r="D10" s="19"/>
    </row>
    <row r="11" spans="1:4" ht="13.5" thickBot="1">
      <c r="A11" s="172" t="s">
        <v>1</v>
      </c>
      <c r="B11" s="172"/>
      <c r="C11" s="172"/>
      <c r="D11" s="12"/>
    </row>
    <row r="13" spans="1:4" ht="72.75" customHeight="1">
      <c r="A13" s="4"/>
      <c r="B13" s="4"/>
      <c r="C13" s="4"/>
      <c r="D13" s="25" t="s">
        <v>34</v>
      </c>
    </row>
    <row r="14" spans="1:4" ht="74.25" customHeight="1">
      <c r="A14" s="4"/>
      <c r="B14" s="173" t="s">
        <v>97</v>
      </c>
      <c r="C14" s="174"/>
      <c r="D14" s="174"/>
    </row>
    <row r="16" spans="1:4" ht="13.5" thickBot="1">
      <c r="A16" s="171"/>
      <c r="B16" s="171"/>
      <c r="C16" s="171"/>
      <c r="D16" s="171"/>
    </row>
    <row r="17" spans="1:4" ht="26.25" thickBot="1">
      <c r="A17" s="9" t="s">
        <v>0</v>
      </c>
      <c r="B17" s="9" t="s">
        <v>3</v>
      </c>
      <c r="C17" s="13" t="s">
        <v>19</v>
      </c>
      <c r="D17" s="13" t="s">
        <v>2</v>
      </c>
    </row>
    <row r="18" spans="1:4" ht="13.5" thickBot="1">
      <c r="A18" s="56">
        <v>1</v>
      </c>
      <c r="B18" s="56">
        <v>2</v>
      </c>
      <c r="C18" s="56">
        <v>3</v>
      </c>
      <c r="D18" s="56">
        <v>4</v>
      </c>
    </row>
    <row r="19" spans="1:4" ht="12.75">
      <c r="A19" s="20"/>
      <c r="B19" s="6"/>
      <c r="C19" s="6"/>
      <c r="D19" s="19"/>
    </row>
    <row r="20" spans="1:4" ht="12.75">
      <c r="A20" s="20"/>
      <c r="B20" s="6"/>
      <c r="C20" s="6"/>
      <c r="D20" s="19"/>
    </row>
    <row r="21" spans="1:4" ht="12.75">
      <c r="A21" s="20"/>
      <c r="B21" s="6"/>
      <c r="C21" s="6"/>
      <c r="D21" s="19"/>
    </row>
    <row r="22" spans="1:4" ht="13.5" thickBot="1">
      <c r="A22" s="20"/>
      <c r="B22" s="6"/>
      <c r="C22" s="6"/>
      <c r="D22" s="19"/>
    </row>
    <row r="23" spans="1:4" ht="13.5" thickBot="1">
      <c r="A23" s="172" t="s">
        <v>1</v>
      </c>
      <c r="B23" s="172"/>
      <c r="C23" s="172"/>
      <c r="D23" s="12"/>
    </row>
  </sheetData>
  <mergeCells count="6">
    <mergeCell ref="A16:D16"/>
    <mergeCell ref="A23:C23"/>
    <mergeCell ref="B2:D2"/>
    <mergeCell ref="A11:C11"/>
    <mergeCell ref="A4:D4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zoomScaleSheetLayoutView="5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83" t="s">
        <v>45</v>
      </c>
      <c r="O1" s="183"/>
      <c r="P1" s="183"/>
      <c r="Q1" s="183"/>
    </row>
    <row r="2" spans="1:17" ht="39" customHeight="1" thickBot="1">
      <c r="A2" s="199" t="s">
        <v>175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2.75">
      <c r="A3" s="207" t="s">
        <v>23</v>
      </c>
      <c r="B3" s="196" t="s">
        <v>137</v>
      </c>
      <c r="C3" s="198" t="s">
        <v>138</v>
      </c>
      <c r="D3" s="198" t="s">
        <v>139</v>
      </c>
      <c r="E3" s="198" t="s">
        <v>171</v>
      </c>
      <c r="F3" s="196" t="s">
        <v>50</v>
      </c>
      <c r="G3" s="196"/>
      <c r="H3" s="196" t="s">
        <v>140</v>
      </c>
      <c r="I3" s="196"/>
      <c r="J3" s="196"/>
      <c r="K3" s="196"/>
      <c r="L3" s="196"/>
      <c r="M3" s="196"/>
      <c r="N3" s="196"/>
      <c r="O3" s="196"/>
      <c r="P3" s="196"/>
      <c r="Q3" s="210"/>
    </row>
    <row r="4" spans="1:17" ht="12.75">
      <c r="A4" s="195"/>
      <c r="B4" s="197"/>
      <c r="C4" s="197"/>
      <c r="D4" s="197"/>
      <c r="E4" s="197"/>
      <c r="F4" s="201" t="s">
        <v>141</v>
      </c>
      <c r="G4" s="201" t="s">
        <v>142</v>
      </c>
      <c r="H4" s="197" t="s">
        <v>54</v>
      </c>
      <c r="I4" s="197"/>
      <c r="J4" s="197"/>
      <c r="K4" s="197"/>
      <c r="L4" s="197"/>
      <c r="M4" s="197"/>
      <c r="N4" s="197"/>
      <c r="O4" s="197"/>
      <c r="P4" s="197"/>
      <c r="Q4" s="211"/>
    </row>
    <row r="5" spans="1:17" ht="12.75" customHeight="1">
      <c r="A5" s="195"/>
      <c r="B5" s="197"/>
      <c r="C5" s="197"/>
      <c r="D5" s="197"/>
      <c r="E5" s="197"/>
      <c r="F5" s="197"/>
      <c r="G5" s="197"/>
      <c r="H5" s="201" t="s">
        <v>172</v>
      </c>
      <c r="I5" s="208" t="s">
        <v>5</v>
      </c>
      <c r="J5" s="208"/>
      <c r="K5" s="208"/>
      <c r="L5" s="208"/>
      <c r="M5" s="208"/>
      <c r="N5" s="208"/>
      <c r="O5" s="208"/>
      <c r="P5" s="208"/>
      <c r="Q5" s="209"/>
    </row>
    <row r="6" spans="1:17" ht="12.75" customHeight="1">
      <c r="A6" s="195"/>
      <c r="B6" s="197"/>
      <c r="C6" s="197"/>
      <c r="D6" s="197"/>
      <c r="E6" s="197"/>
      <c r="F6" s="197"/>
      <c r="G6" s="197"/>
      <c r="H6" s="201"/>
      <c r="I6" s="197" t="s">
        <v>143</v>
      </c>
      <c r="J6" s="197"/>
      <c r="K6" s="197"/>
      <c r="L6" s="197"/>
      <c r="M6" s="201" t="s">
        <v>144</v>
      </c>
      <c r="N6" s="201"/>
      <c r="O6" s="201"/>
      <c r="P6" s="201"/>
      <c r="Q6" s="202"/>
    </row>
    <row r="7" spans="1:17" ht="12.75" customHeight="1">
      <c r="A7" s="195"/>
      <c r="B7" s="197"/>
      <c r="C7" s="197"/>
      <c r="D7" s="197"/>
      <c r="E7" s="197"/>
      <c r="F7" s="197"/>
      <c r="G7" s="197"/>
      <c r="H7" s="201"/>
      <c r="I7" s="201" t="s">
        <v>173</v>
      </c>
      <c r="J7" s="203" t="s">
        <v>145</v>
      </c>
      <c r="K7" s="204"/>
      <c r="L7" s="205"/>
      <c r="M7" s="201" t="s">
        <v>174</v>
      </c>
      <c r="N7" s="203" t="s">
        <v>145</v>
      </c>
      <c r="O7" s="204"/>
      <c r="P7" s="204"/>
      <c r="Q7" s="206"/>
    </row>
    <row r="8" spans="1:17" ht="93.75" customHeight="1">
      <c r="A8" s="195"/>
      <c r="B8" s="197"/>
      <c r="C8" s="197"/>
      <c r="D8" s="197"/>
      <c r="E8" s="197"/>
      <c r="F8" s="197"/>
      <c r="G8" s="197"/>
      <c r="H8" s="201"/>
      <c r="I8" s="201"/>
      <c r="J8" s="85" t="s">
        <v>146</v>
      </c>
      <c r="K8" s="106" t="s">
        <v>147</v>
      </c>
      <c r="L8" s="106" t="s">
        <v>148</v>
      </c>
      <c r="M8" s="201"/>
      <c r="N8" s="85" t="s">
        <v>149</v>
      </c>
      <c r="O8" s="85" t="s">
        <v>146</v>
      </c>
      <c r="P8" s="106" t="s">
        <v>147</v>
      </c>
      <c r="Q8" s="107" t="s">
        <v>150</v>
      </c>
    </row>
    <row r="9" spans="1:17" ht="12.75">
      <c r="A9" s="108">
        <v>1</v>
      </c>
      <c r="B9" s="109">
        <v>2</v>
      </c>
      <c r="C9" s="109">
        <v>3</v>
      </c>
      <c r="D9" s="109">
        <v>4</v>
      </c>
      <c r="E9" s="109">
        <v>5</v>
      </c>
      <c r="F9" s="109">
        <v>6</v>
      </c>
      <c r="G9" s="109">
        <v>7</v>
      </c>
      <c r="H9" s="109">
        <v>8</v>
      </c>
      <c r="I9" s="109">
        <v>9</v>
      </c>
      <c r="J9" s="109">
        <v>10</v>
      </c>
      <c r="K9" s="109">
        <v>11</v>
      </c>
      <c r="L9" s="109">
        <v>12</v>
      </c>
      <c r="M9" s="109">
        <v>13</v>
      </c>
      <c r="N9" s="109">
        <v>14</v>
      </c>
      <c r="O9" s="109">
        <v>15</v>
      </c>
      <c r="P9" s="109">
        <v>16</v>
      </c>
      <c r="Q9" s="110">
        <v>17</v>
      </c>
    </row>
    <row r="10" spans="1:17" ht="12.75">
      <c r="A10" s="111">
        <v>1</v>
      </c>
      <c r="B10" s="112" t="s">
        <v>151</v>
      </c>
      <c r="C10" s="156" t="s">
        <v>152</v>
      </c>
      <c r="D10" s="15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8"/>
    </row>
    <row r="11" spans="1:17" ht="12.75">
      <c r="A11" s="194" t="s">
        <v>153</v>
      </c>
      <c r="B11" s="112" t="s">
        <v>154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91"/>
    </row>
    <row r="12" spans="1:17" ht="12.75">
      <c r="A12" s="195"/>
      <c r="B12" s="6" t="s">
        <v>155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91"/>
    </row>
    <row r="13" spans="1:17" ht="12.75">
      <c r="A13" s="195"/>
      <c r="B13" s="6" t="s">
        <v>156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91"/>
    </row>
    <row r="14" spans="1:17" ht="12.75">
      <c r="A14" s="195"/>
      <c r="B14" s="6" t="s">
        <v>157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91"/>
    </row>
    <row r="15" spans="1:17" ht="12.75">
      <c r="A15" s="195"/>
      <c r="B15" s="6" t="s">
        <v>158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8"/>
    </row>
    <row r="16" spans="1:17" ht="12.75">
      <c r="A16" s="195"/>
      <c r="B16" s="6" t="s">
        <v>178</v>
      </c>
      <c r="C16" s="156"/>
      <c r="D16" s="156"/>
      <c r="E16" s="6"/>
      <c r="F16" s="6"/>
      <c r="G16" s="6"/>
      <c r="H16" s="156"/>
      <c r="I16" s="156"/>
      <c r="J16" s="156"/>
      <c r="K16" s="156"/>
      <c r="L16" s="156"/>
      <c r="M16" s="156"/>
      <c r="N16" s="156"/>
      <c r="O16" s="156"/>
      <c r="P16" s="156"/>
      <c r="Q16" s="191"/>
    </row>
    <row r="17" spans="1:17" ht="12.75">
      <c r="A17" s="195"/>
      <c r="B17" s="6" t="s">
        <v>179</v>
      </c>
      <c r="C17" s="156"/>
      <c r="D17" s="156"/>
      <c r="E17" s="6"/>
      <c r="F17" s="6"/>
      <c r="G17" s="6"/>
      <c r="H17" s="156"/>
      <c r="I17" s="156"/>
      <c r="J17" s="156"/>
      <c r="K17" s="156"/>
      <c r="L17" s="156"/>
      <c r="M17" s="156"/>
      <c r="N17" s="156"/>
      <c r="O17" s="156"/>
      <c r="P17" s="156"/>
      <c r="Q17" s="191"/>
    </row>
    <row r="18" spans="1:17" ht="12.75">
      <c r="A18" s="195"/>
      <c r="B18" s="6" t="s">
        <v>180</v>
      </c>
      <c r="C18" s="156"/>
      <c r="D18" s="156"/>
      <c r="E18" s="6"/>
      <c r="F18" s="6"/>
      <c r="G18" s="6"/>
      <c r="H18" s="156"/>
      <c r="I18" s="156"/>
      <c r="J18" s="156"/>
      <c r="K18" s="156"/>
      <c r="L18" s="156"/>
      <c r="M18" s="156"/>
      <c r="N18" s="156"/>
      <c r="O18" s="156"/>
      <c r="P18" s="156"/>
      <c r="Q18" s="191"/>
    </row>
    <row r="19" spans="1:17" ht="12.75">
      <c r="A19" s="195"/>
      <c r="B19" s="6" t="s">
        <v>159</v>
      </c>
      <c r="C19" s="156"/>
      <c r="D19" s="156"/>
      <c r="E19" s="6"/>
      <c r="F19" s="6"/>
      <c r="G19" s="6"/>
      <c r="H19" s="156"/>
      <c r="I19" s="156"/>
      <c r="J19" s="156"/>
      <c r="K19" s="156"/>
      <c r="L19" s="156"/>
      <c r="M19" s="156"/>
      <c r="N19" s="156"/>
      <c r="O19" s="156"/>
      <c r="P19" s="156"/>
      <c r="Q19" s="191"/>
    </row>
    <row r="20" spans="1:17" ht="12.75">
      <c r="A20" s="194" t="s">
        <v>160</v>
      </c>
      <c r="B20" s="112" t="s">
        <v>154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91"/>
    </row>
    <row r="21" spans="1:17" ht="12.75">
      <c r="A21" s="195"/>
      <c r="B21" s="6" t="s">
        <v>155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91"/>
    </row>
    <row r="22" spans="1:17" ht="12.75">
      <c r="A22" s="195"/>
      <c r="B22" s="6" t="s">
        <v>156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91"/>
    </row>
    <row r="23" spans="1:17" ht="12.75">
      <c r="A23" s="195"/>
      <c r="B23" s="6" t="s">
        <v>161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91"/>
    </row>
    <row r="24" spans="1:17" ht="12.75">
      <c r="A24" s="195"/>
      <c r="B24" s="6" t="s">
        <v>158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8"/>
    </row>
    <row r="25" spans="1:17" ht="12.75">
      <c r="A25" s="195"/>
      <c r="B25" s="6" t="s">
        <v>178</v>
      </c>
      <c r="C25" s="156"/>
      <c r="D25" s="156"/>
      <c r="E25" s="6"/>
      <c r="F25" s="6"/>
      <c r="G25" s="6"/>
      <c r="H25" s="156"/>
      <c r="I25" s="156"/>
      <c r="J25" s="156"/>
      <c r="K25" s="156"/>
      <c r="L25" s="156"/>
      <c r="M25" s="156"/>
      <c r="N25" s="156"/>
      <c r="O25" s="156"/>
      <c r="P25" s="156"/>
      <c r="Q25" s="191"/>
    </row>
    <row r="26" spans="1:17" ht="12.75">
      <c r="A26" s="195"/>
      <c r="B26" s="6" t="s">
        <v>179</v>
      </c>
      <c r="C26" s="156"/>
      <c r="D26" s="156"/>
      <c r="E26" s="6"/>
      <c r="F26" s="6"/>
      <c r="G26" s="6"/>
      <c r="H26" s="156"/>
      <c r="I26" s="156"/>
      <c r="J26" s="156"/>
      <c r="K26" s="156"/>
      <c r="L26" s="156"/>
      <c r="M26" s="156"/>
      <c r="N26" s="156"/>
      <c r="O26" s="156"/>
      <c r="P26" s="156"/>
      <c r="Q26" s="191"/>
    </row>
    <row r="27" spans="1:17" ht="12.75">
      <c r="A27" s="195"/>
      <c r="B27" s="6" t="s">
        <v>180</v>
      </c>
      <c r="C27" s="156"/>
      <c r="D27" s="156"/>
      <c r="E27" s="6"/>
      <c r="F27" s="6"/>
      <c r="G27" s="6"/>
      <c r="H27" s="156"/>
      <c r="I27" s="156"/>
      <c r="J27" s="156"/>
      <c r="K27" s="156"/>
      <c r="L27" s="156"/>
      <c r="M27" s="156"/>
      <c r="N27" s="156"/>
      <c r="O27" s="156"/>
      <c r="P27" s="156"/>
      <c r="Q27" s="191"/>
    </row>
    <row r="28" spans="1:17" ht="12.75">
      <c r="A28" s="195"/>
      <c r="B28" s="6" t="s">
        <v>159</v>
      </c>
      <c r="C28" s="156"/>
      <c r="D28" s="156"/>
      <c r="E28" s="6"/>
      <c r="F28" s="6"/>
      <c r="G28" s="6"/>
      <c r="H28" s="156"/>
      <c r="I28" s="156"/>
      <c r="J28" s="156"/>
      <c r="K28" s="156"/>
      <c r="L28" s="156"/>
      <c r="M28" s="156"/>
      <c r="N28" s="156"/>
      <c r="O28" s="156"/>
      <c r="P28" s="156"/>
      <c r="Q28" s="191"/>
    </row>
    <row r="29" spans="1:17" ht="12.75">
      <c r="A29" s="105" t="s">
        <v>162</v>
      </c>
      <c r="B29" s="6" t="s">
        <v>163</v>
      </c>
      <c r="C29" s="163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5"/>
    </row>
    <row r="30" spans="1:17" ht="12.75">
      <c r="A30" s="111">
        <v>2</v>
      </c>
      <c r="B30" s="112" t="s">
        <v>164</v>
      </c>
      <c r="C30" s="156" t="s">
        <v>152</v>
      </c>
      <c r="D30" s="15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8"/>
    </row>
    <row r="31" spans="1:17" ht="12.75">
      <c r="A31" s="194" t="s">
        <v>165</v>
      </c>
      <c r="B31" s="112" t="s">
        <v>154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91"/>
    </row>
    <row r="32" spans="1:17" ht="12.75">
      <c r="A32" s="195"/>
      <c r="B32" s="6" t="s">
        <v>155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91"/>
    </row>
    <row r="33" spans="1:17" ht="12.75">
      <c r="A33" s="195"/>
      <c r="B33" s="6" t="s">
        <v>156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91"/>
    </row>
    <row r="34" spans="1:17" ht="12.75">
      <c r="A34" s="195"/>
      <c r="B34" s="6" t="s">
        <v>166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91"/>
    </row>
    <row r="35" spans="1:17" ht="12.75">
      <c r="A35" s="195"/>
      <c r="B35" s="6" t="s">
        <v>158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8"/>
    </row>
    <row r="36" spans="1:17" ht="12.75">
      <c r="A36" s="195"/>
      <c r="B36" s="6" t="s">
        <v>178</v>
      </c>
      <c r="C36" s="156"/>
      <c r="D36" s="156"/>
      <c r="E36" s="6"/>
      <c r="F36" s="6"/>
      <c r="G36" s="6"/>
      <c r="H36" s="156"/>
      <c r="I36" s="156"/>
      <c r="J36" s="156"/>
      <c r="K36" s="156"/>
      <c r="L36" s="156"/>
      <c r="M36" s="156"/>
      <c r="N36" s="156"/>
      <c r="O36" s="156"/>
      <c r="P36" s="156"/>
      <c r="Q36" s="191"/>
    </row>
    <row r="37" spans="1:17" ht="12.75">
      <c r="A37" s="195"/>
      <c r="B37" s="6" t="s">
        <v>179</v>
      </c>
      <c r="C37" s="156"/>
      <c r="D37" s="156"/>
      <c r="E37" s="6"/>
      <c r="F37" s="6"/>
      <c r="G37" s="6"/>
      <c r="H37" s="156"/>
      <c r="I37" s="156"/>
      <c r="J37" s="156"/>
      <c r="K37" s="156"/>
      <c r="L37" s="156"/>
      <c r="M37" s="156"/>
      <c r="N37" s="156"/>
      <c r="O37" s="156"/>
      <c r="P37" s="156"/>
      <c r="Q37" s="191"/>
    </row>
    <row r="38" spans="1:17" ht="12.75">
      <c r="A38" s="195"/>
      <c r="B38" s="6" t="s">
        <v>180</v>
      </c>
      <c r="C38" s="156"/>
      <c r="D38" s="156"/>
      <c r="E38" s="6"/>
      <c r="F38" s="6"/>
      <c r="G38" s="6"/>
      <c r="H38" s="156"/>
      <c r="I38" s="156"/>
      <c r="J38" s="156"/>
      <c r="K38" s="156"/>
      <c r="L38" s="156"/>
      <c r="M38" s="156"/>
      <c r="N38" s="156"/>
      <c r="O38" s="156"/>
      <c r="P38" s="156"/>
      <c r="Q38" s="191"/>
    </row>
    <row r="39" spans="1:17" ht="12.75">
      <c r="A39" s="195"/>
      <c r="B39" s="6" t="s">
        <v>159</v>
      </c>
      <c r="C39" s="156"/>
      <c r="D39" s="156"/>
      <c r="E39" s="6"/>
      <c r="F39" s="6"/>
      <c r="G39" s="6"/>
      <c r="H39" s="156"/>
      <c r="I39" s="156"/>
      <c r="J39" s="156"/>
      <c r="K39" s="156"/>
      <c r="L39" s="156"/>
      <c r="M39" s="156"/>
      <c r="N39" s="156"/>
      <c r="O39" s="156"/>
      <c r="P39" s="156"/>
      <c r="Q39" s="191"/>
    </row>
    <row r="40" spans="1:17" ht="12.75">
      <c r="A40" s="105" t="s">
        <v>167</v>
      </c>
      <c r="B40" s="6" t="s">
        <v>163</v>
      </c>
      <c r="C40" s="16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</row>
    <row r="41" spans="1:17" ht="13.5" thickBot="1">
      <c r="A41" s="153" t="s">
        <v>168</v>
      </c>
      <c r="B41" s="154"/>
      <c r="C41" s="155" t="s">
        <v>152</v>
      </c>
      <c r="D41" s="155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ht="12.75">
      <c r="A42" s="192" t="s">
        <v>169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t="12.75">
      <c r="A43" s="193" t="s">
        <v>170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</sheetData>
  <mergeCells count="70">
    <mergeCell ref="M16:M19"/>
    <mergeCell ref="C10:D10"/>
    <mergeCell ref="A11:A19"/>
    <mergeCell ref="C11:Q14"/>
    <mergeCell ref="C16:C19"/>
    <mergeCell ref="D16:D19"/>
    <mergeCell ref="H16:H19"/>
    <mergeCell ref="I16:I19"/>
    <mergeCell ref="J16:J19"/>
    <mergeCell ref="K16:K19"/>
    <mergeCell ref="L16:L19"/>
    <mergeCell ref="I5:Q5"/>
    <mergeCell ref="I6:L6"/>
    <mergeCell ref="F3:G3"/>
    <mergeCell ref="H3:Q3"/>
    <mergeCell ref="H4:Q4"/>
    <mergeCell ref="N16:N19"/>
    <mergeCell ref="O16:O19"/>
    <mergeCell ref="P16:P19"/>
    <mergeCell ref="Q16:Q19"/>
    <mergeCell ref="A2:Q2"/>
    <mergeCell ref="M6:Q6"/>
    <mergeCell ref="J7:L7"/>
    <mergeCell ref="N7:Q7"/>
    <mergeCell ref="I7:I8"/>
    <mergeCell ref="M7:M8"/>
    <mergeCell ref="H5:H8"/>
    <mergeCell ref="G4:G8"/>
    <mergeCell ref="F4:F8"/>
    <mergeCell ref="A3:A8"/>
    <mergeCell ref="B3:B8"/>
    <mergeCell ref="C3:C8"/>
    <mergeCell ref="D3:D8"/>
    <mergeCell ref="E3:E8"/>
    <mergeCell ref="A20:A28"/>
    <mergeCell ref="C20:Q23"/>
    <mergeCell ref="C25:C28"/>
    <mergeCell ref="D25:D28"/>
    <mergeCell ref="H25:H28"/>
    <mergeCell ref="I25:I28"/>
    <mergeCell ref="J25:J28"/>
    <mergeCell ref="K25:K28"/>
    <mergeCell ref="L25:L28"/>
    <mergeCell ref="L36:L39"/>
    <mergeCell ref="O25:O28"/>
    <mergeCell ref="P25:P28"/>
    <mergeCell ref="M25:M28"/>
    <mergeCell ref="N25:N28"/>
    <mergeCell ref="C29:Q29"/>
    <mergeCell ref="Q25:Q28"/>
    <mergeCell ref="N1:Q1"/>
    <mergeCell ref="A42:Q42"/>
    <mergeCell ref="A43:Q43"/>
    <mergeCell ref="Q36:Q39"/>
    <mergeCell ref="M36:M39"/>
    <mergeCell ref="N36:N39"/>
    <mergeCell ref="O36:O39"/>
    <mergeCell ref="P36:P39"/>
    <mergeCell ref="C30:D30"/>
    <mergeCell ref="A31:A39"/>
    <mergeCell ref="C40:Q40"/>
    <mergeCell ref="A41:B41"/>
    <mergeCell ref="C41:D41"/>
    <mergeCell ref="C31:Q34"/>
    <mergeCell ref="C36:C39"/>
    <mergeCell ref="D36:D39"/>
    <mergeCell ref="H36:H39"/>
    <mergeCell ref="I36:I39"/>
    <mergeCell ref="J36:J39"/>
    <mergeCell ref="K36:K39"/>
  </mergeCells>
  <printOptions/>
  <pageMargins left="0.53" right="0.37" top="0.42" bottom="0.37" header="0.41" footer="0.4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22"/>
  <dimension ref="A1:I30"/>
  <sheetViews>
    <sheetView showGridLines="0" zoomScale="75" zoomScaleNormal="75" workbookViewId="0" topLeftCell="A1">
      <selection activeCell="A1" sqref="A1:H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218" t="s">
        <v>58</v>
      </c>
      <c r="B1" s="218"/>
      <c r="C1" s="218"/>
      <c r="D1" s="218"/>
      <c r="E1" s="218"/>
      <c r="F1" s="218"/>
      <c r="G1" s="218"/>
      <c r="H1" s="218"/>
    </row>
    <row r="2" spans="1:8" ht="62.25" customHeight="1">
      <c r="A2" s="219" t="s">
        <v>115</v>
      </c>
      <c r="B2" s="219"/>
      <c r="C2" s="219"/>
      <c r="D2" s="219"/>
      <c r="E2" s="219"/>
      <c r="F2" s="219"/>
      <c r="G2" s="219"/>
      <c r="H2" s="219"/>
    </row>
    <row r="3" spans="1:9" ht="12.75" customHeight="1">
      <c r="A3" s="220" t="s">
        <v>59</v>
      </c>
      <c r="B3" s="220"/>
      <c r="C3" s="220"/>
      <c r="D3" s="220"/>
      <c r="E3" s="220"/>
      <c r="F3" s="220"/>
      <c r="G3" s="220"/>
      <c r="H3" s="72"/>
      <c r="I3" s="73"/>
    </row>
    <row r="4" spans="1:8" ht="12.75">
      <c r="A4" s="215" t="s">
        <v>101</v>
      </c>
      <c r="B4" s="215" t="s">
        <v>19</v>
      </c>
      <c r="C4" s="94" t="s">
        <v>61</v>
      </c>
      <c r="D4" s="215" t="s">
        <v>64</v>
      </c>
      <c r="E4" s="221" t="s">
        <v>50</v>
      </c>
      <c r="F4" s="215" t="s">
        <v>65</v>
      </c>
      <c r="G4" s="221" t="s">
        <v>50</v>
      </c>
      <c r="H4" s="82" t="s">
        <v>61</v>
      </c>
    </row>
    <row r="5" spans="1:8" ht="16.5" customHeight="1">
      <c r="A5" s="216"/>
      <c r="B5" s="216"/>
      <c r="C5" s="95" t="s">
        <v>62</v>
      </c>
      <c r="D5" s="216"/>
      <c r="E5" s="222"/>
      <c r="F5" s="216"/>
      <c r="G5" s="222"/>
      <c r="H5" s="83" t="s">
        <v>62</v>
      </c>
    </row>
    <row r="6" spans="1:8" ht="14.25" customHeight="1">
      <c r="A6" s="216"/>
      <c r="B6" s="216"/>
      <c r="C6" s="95" t="s">
        <v>63</v>
      </c>
      <c r="D6" s="216"/>
      <c r="E6" s="82" t="s">
        <v>67</v>
      </c>
      <c r="F6" s="216"/>
      <c r="G6" s="82" t="s">
        <v>69</v>
      </c>
      <c r="H6" s="83" t="s">
        <v>66</v>
      </c>
    </row>
    <row r="7" spans="1:8" ht="20.25" customHeight="1">
      <c r="A7" s="216"/>
      <c r="B7" s="216"/>
      <c r="C7" s="96"/>
      <c r="D7" s="217"/>
      <c r="E7" s="84" t="s">
        <v>68</v>
      </c>
      <c r="F7" s="217"/>
      <c r="G7" s="84" t="s">
        <v>70</v>
      </c>
      <c r="H7" s="93"/>
    </row>
    <row r="8" spans="1:8" ht="12.75">
      <c r="A8" s="217"/>
      <c r="B8" s="217"/>
      <c r="C8" s="223" t="s">
        <v>71</v>
      </c>
      <c r="D8" s="223"/>
      <c r="E8" s="223"/>
      <c r="F8" s="223"/>
      <c r="G8" s="223"/>
      <c r="H8" s="89"/>
    </row>
    <row r="9" spans="1:8" ht="12.7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</row>
    <row r="10" spans="1:8" ht="12.75">
      <c r="A10" s="86"/>
      <c r="B10" s="86"/>
      <c r="C10" s="86"/>
      <c r="D10" s="86"/>
      <c r="E10" s="86"/>
      <c r="F10" s="86"/>
      <c r="G10" s="86"/>
      <c r="H10" s="86"/>
    </row>
    <row r="11" spans="1:8" ht="12.75">
      <c r="A11" s="86"/>
      <c r="B11" s="86"/>
      <c r="C11" s="86"/>
      <c r="D11" s="86"/>
      <c r="E11" s="86"/>
      <c r="F11" s="86"/>
      <c r="G11" s="86"/>
      <c r="H11" s="86"/>
    </row>
    <row r="12" spans="1:8" ht="12.75">
      <c r="A12" s="86"/>
      <c r="B12" s="86"/>
      <c r="C12" s="86"/>
      <c r="D12" s="86"/>
      <c r="E12" s="86"/>
      <c r="F12" s="86"/>
      <c r="G12" s="86"/>
      <c r="H12" s="86"/>
    </row>
    <row r="13" spans="1:8" ht="25.5" customHeight="1">
      <c r="A13" s="212" t="s">
        <v>111</v>
      </c>
      <c r="B13" s="212"/>
      <c r="C13" s="212"/>
      <c r="D13" s="212"/>
      <c r="E13" s="212"/>
      <c r="F13" s="212"/>
      <c r="G13" s="212"/>
      <c r="H13" s="92"/>
    </row>
    <row r="14" spans="1:8" ht="20.25" customHeight="1">
      <c r="A14" s="213" t="s">
        <v>101</v>
      </c>
      <c r="B14" s="215" t="s">
        <v>19</v>
      </c>
      <c r="C14" s="82" t="s">
        <v>61</v>
      </c>
      <c r="D14" s="213" t="s">
        <v>64</v>
      </c>
      <c r="E14" s="88" t="s">
        <v>50</v>
      </c>
      <c r="F14" s="213" t="s">
        <v>65</v>
      </c>
      <c r="G14" s="82" t="s">
        <v>72</v>
      </c>
      <c r="H14" s="82" t="s">
        <v>61</v>
      </c>
    </row>
    <row r="15" spans="1:8" ht="18" customHeight="1">
      <c r="A15" s="213"/>
      <c r="B15" s="216"/>
      <c r="C15" s="83" t="s">
        <v>62</v>
      </c>
      <c r="D15" s="213"/>
      <c r="E15" s="213" t="s">
        <v>75</v>
      </c>
      <c r="F15" s="213"/>
      <c r="G15" s="83" t="s">
        <v>73</v>
      </c>
      <c r="H15" s="83" t="s">
        <v>62</v>
      </c>
    </row>
    <row r="16" spans="1:8" ht="22.5" customHeight="1">
      <c r="A16" s="213"/>
      <c r="B16" s="216"/>
      <c r="C16" s="84" t="s">
        <v>63</v>
      </c>
      <c r="D16" s="213"/>
      <c r="E16" s="215"/>
      <c r="F16" s="213"/>
      <c r="G16" s="84" t="s">
        <v>74</v>
      </c>
      <c r="H16" s="84" t="s">
        <v>66</v>
      </c>
    </row>
    <row r="17" spans="1:8" ht="12.75">
      <c r="A17" s="213"/>
      <c r="B17" s="217"/>
      <c r="C17" s="213" t="s">
        <v>71</v>
      </c>
      <c r="D17" s="213"/>
      <c r="E17" s="213"/>
      <c r="F17" s="213"/>
      <c r="G17" s="214"/>
      <c r="H17" s="91"/>
    </row>
    <row r="18" spans="1:8" ht="12.75">
      <c r="A18" s="87">
        <v>1</v>
      </c>
      <c r="B18" s="90">
        <v>2</v>
      </c>
      <c r="C18" s="87">
        <v>3</v>
      </c>
      <c r="D18" s="90">
        <v>4</v>
      </c>
      <c r="E18" s="87">
        <v>5</v>
      </c>
      <c r="F18" s="90">
        <v>6</v>
      </c>
      <c r="G18" s="87">
        <v>7</v>
      </c>
      <c r="H18" s="90">
        <v>8</v>
      </c>
    </row>
    <row r="19" spans="1:8" ht="12.75">
      <c r="A19" s="85"/>
      <c r="B19" s="85"/>
      <c r="C19" s="86"/>
      <c r="D19" s="86"/>
      <c r="E19" s="86"/>
      <c r="F19" s="86"/>
      <c r="G19" s="86"/>
      <c r="H19" s="86"/>
    </row>
    <row r="20" spans="1:8" ht="12.75">
      <c r="A20" s="85"/>
      <c r="B20" s="85"/>
      <c r="C20" s="86"/>
      <c r="D20" s="86"/>
      <c r="E20" s="86"/>
      <c r="F20" s="86"/>
      <c r="G20" s="86"/>
      <c r="H20" s="86"/>
    </row>
    <row r="21" spans="1:8" ht="12.75">
      <c r="A21" s="76"/>
      <c r="B21" s="76"/>
      <c r="C21" s="80"/>
      <c r="D21" s="80"/>
      <c r="E21" s="80"/>
      <c r="F21" s="80"/>
      <c r="G21" s="80"/>
      <c r="H21" s="80"/>
    </row>
    <row r="22" spans="1:8" ht="28.5" customHeight="1">
      <c r="A22" s="212" t="s">
        <v>177</v>
      </c>
      <c r="B22" s="212"/>
      <c r="C22" s="212"/>
      <c r="D22" s="212"/>
      <c r="E22" s="212"/>
      <c r="F22" s="212"/>
      <c r="G22" s="212"/>
      <c r="H22" s="92"/>
    </row>
    <row r="23" spans="1:8" ht="12.75">
      <c r="A23" s="213" t="s">
        <v>101</v>
      </c>
      <c r="B23" s="215" t="s">
        <v>19</v>
      </c>
      <c r="C23" s="82" t="s">
        <v>61</v>
      </c>
      <c r="D23" s="224" t="s">
        <v>64</v>
      </c>
      <c r="E23" s="225"/>
      <c r="F23" s="213" t="s">
        <v>65</v>
      </c>
      <c r="G23" s="221" t="s">
        <v>50</v>
      </c>
      <c r="H23" s="82" t="s">
        <v>61</v>
      </c>
    </row>
    <row r="24" spans="1:8" ht="12.75">
      <c r="A24" s="213"/>
      <c r="B24" s="216"/>
      <c r="C24" s="83" t="s">
        <v>62</v>
      </c>
      <c r="D24" s="226"/>
      <c r="E24" s="227"/>
      <c r="F24" s="213"/>
      <c r="G24" s="222"/>
      <c r="H24" s="83" t="s">
        <v>62</v>
      </c>
    </row>
    <row r="25" spans="1:8" ht="24" customHeight="1">
      <c r="A25" s="213"/>
      <c r="B25" s="216"/>
      <c r="C25" s="84" t="s">
        <v>63</v>
      </c>
      <c r="D25" s="228"/>
      <c r="E25" s="229"/>
      <c r="F25" s="213"/>
      <c r="G25" s="82" t="s">
        <v>112</v>
      </c>
      <c r="H25" s="84" t="s">
        <v>66</v>
      </c>
    </row>
    <row r="26" spans="1:8" ht="12.75">
      <c r="A26" s="213"/>
      <c r="B26" s="217"/>
      <c r="C26" s="213" t="s">
        <v>71</v>
      </c>
      <c r="D26" s="213"/>
      <c r="E26" s="213"/>
      <c r="F26" s="213"/>
      <c r="G26" s="214"/>
      <c r="H26" s="91"/>
    </row>
    <row r="27" spans="1:8" ht="12.75">
      <c r="A27" s="87">
        <v>1</v>
      </c>
      <c r="B27" s="90">
        <v>2</v>
      </c>
      <c r="C27" s="90">
        <v>3</v>
      </c>
      <c r="D27" s="230">
        <v>4</v>
      </c>
      <c r="E27" s="231"/>
      <c r="F27" s="90">
        <v>5</v>
      </c>
      <c r="G27" s="90">
        <v>6</v>
      </c>
      <c r="H27" s="90">
        <v>7</v>
      </c>
    </row>
    <row r="28" spans="1:8" ht="12.75">
      <c r="A28" s="85"/>
      <c r="B28" s="85"/>
      <c r="C28" s="86"/>
      <c r="D28" s="232"/>
      <c r="E28" s="233"/>
      <c r="F28" s="86"/>
      <c r="G28" s="86"/>
      <c r="H28" s="86"/>
    </row>
    <row r="29" spans="1:8" ht="12.75">
      <c r="A29" s="85"/>
      <c r="B29" s="85"/>
      <c r="C29" s="86"/>
      <c r="D29" s="232"/>
      <c r="E29" s="233"/>
      <c r="F29" s="86"/>
      <c r="G29" s="86"/>
      <c r="H29" s="86"/>
    </row>
    <row r="30" spans="1:8" ht="12.75">
      <c r="A30" s="76"/>
      <c r="B30" s="76"/>
      <c r="C30" s="80"/>
      <c r="D30" s="234"/>
      <c r="E30" s="235"/>
      <c r="F30" s="80"/>
      <c r="G30" s="80"/>
      <c r="H30" s="80"/>
    </row>
  </sheetData>
  <mergeCells count="28">
    <mergeCell ref="D27:E27"/>
    <mergeCell ref="D28:E28"/>
    <mergeCell ref="D29:E29"/>
    <mergeCell ref="D30:E30"/>
    <mergeCell ref="A22:G22"/>
    <mergeCell ref="A23:A26"/>
    <mergeCell ref="F23:F25"/>
    <mergeCell ref="C26:G26"/>
    <mergeCell ref="G23:G24"/>
    <mergeCell ref="D23:E25"/>
    <mergeCell ref="B23:B26"/>
    <mergeCell ref="A1:H1"/>
    <mergeCell ref="A2:H2"/>
    <mergeCell ref="A3:G3"/>
    <mergeCell ref="A4:A8"/>
    <mergeCell ref="D4:D7"/>
    <mergeCell ref="E4:E5"/>
    <mergeCell ref="F4:F7"/>
    <mergeCell ref="G4:G5"/>
    <mergeCell ref="C8:G8"/>
    <mergeCell ref="B4:B8"/>
    <mergeCell ref="A13:G13"/>
    <mergeCell ref="A14:A17"/>
    <mergeCell ref="D14:D16"/>
    <mergeCell ref="F14:F16"/>
    <mergeCell ref="C17:G17"/>
    <mergeCell ref="E15:E16"/>
    <mergeCell ref="B14:B17"/>
  </mergeCells>
  <printOptions/>
  <pageMargins left="0.75" right="0.75" top="0.55" bottom="0.56" header="0.32" footer="0.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23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8" t="s">
        <v>113</v>
      </c>
      <c r="C1" s="218"/>
      <c r="D1" s="218"/>
    </row>
    <row r="2" spans="1:4" ht="37.5" customHeight="1">
      <c r="A2" s="219" t="s">
        <v>131</v>
      </c>
      <c r="B2" s="219"/>
      <c r="C2" s="219"/>
      <c r="D2" s="219"/>
    </row>
    <row r="3" spans="1:4" ht="15.75" customHeight="1">
      <c r="A3" s="72"/>
      <c r="B3" s="236" t="s">
        <v>76</v>
      </c>
      <c r="C3" s="236"/>
      <c r="D3" s="236"/>
    </row>
    <row r="4" spans="1:4" ht="12.75">
      <c r="A4" s="213" t="s">
        <v>23</v>
      </c>
      <c r="B4" s="213" t="s">
        <v>60</v>
      </c>
      <c r="C4" s="213" t="s">
        <v>77</v>
      </c>
      <c r="D4" s="215" t="s">
        <v>136</v>
      </c>
    </row>
    <row r="5" spans="1:4" ht="12.75">
      <c r="A5" s="213"/>
      <c r="B5" s="213"/>
      <c r="C5" s="213"/>
      <c r="D5" s="216"/>
    </row>
    <row r="6" spans="1:4" ht="12.75">
      <c r="A6" s="213"/>
      <c r="B6" s="213"/>
      <c r="C6" s="213"/>
      <c r="D6" s="217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24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8" t="s">
        <v>132</v>
      </c>
      <c r="C1" s="218"/>
      <c r="D1" s="218"/>
    </row>
    <row r="2" spans="1:4" ht="37.5" customHeight="1">
      <c r="A2" s="219" t="s">
        <v>130</v>
      </c>
      <c r="B2" s="219"/>
      <c r="C2" s="219"/>
      <c r="D2" s="219"/>
    </row>
    <row r="3" spans="1:4" ht="15.75" customHeight="1">
      <c r="A3" s="72"/>
      <c r="B3" s="236" t="s">
        <v>76</v>
      </c>
      <c r="C3" s="236"/>
      <c r="D3" s="236"/>
    </row>
    <row r="4" spans="1:4" ht="12.75">
      <c r="A4" s="213" t="s">
        <v>23</v>
      </c>
      <c r="B4" s="213" t="s">
        <v>60</v>
      </c>
      <c r="C4" s="213" t="s">
        <v>77</v>
      </c>
      <c r="D4" s="215" t="s">
        <v>136</v>
      </c>
    </row>
    <row r="5" spans="1:4" ht="12.75">
      <c r="A5" s="213"/>
      <c r="B5" s="213"/>
      <c r="C5" s="213"/>
      <c r="D5" s="216"/>
    </row>
    <row r="6" spans="1:4" ht="12.75">
      <c r="A6" s="213"/>
      <c r="B6" s="213"/>
      <c r="C6" s="213"/>
      <c r="D6" s="217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25"/>
  <dimension ref="A1:D22"/>
  <sheetViews>
    <sheetView showGridLines="0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218" t="s">
        <v>135</v>
      </c>
      <c r="C1" s="218"/>
      <c r="D1" s="218"/>
    </row>
    <row r="2" spans="1:4" ht="37.5" customHeight="1">
      <c r="A2" s="219" t="s">
        <v>134</v>
      </c>
      <c r="B2" s="219"/>
      <c r="C2" s="219"/>
      <c r="D2" s="219"/>
    </row>
    <row r="3" spans="1:4" ht="15.75" customHeight="1">
      <c r="A3" s="72"/>
      <c r="B3" s="236" t="s">
        <v>76</v>
      </c>
      <c r="C3" s="236"/>
      <c r="D3" s="236"/>
    </row>
    <row r="4" spans="1:4" ht="12.75">
      <c r="A4" s="213" t="s">
        <v>23</v>
      </c>
      <c r="B4" s="213" t="s">
        <v>60</v>
      </c>
      <c r="C4" s="213" t="s">
        <v>77</v>
      </c>
      <c r="D4" s="215" t="s">
        <v>136</v>
      </c>
    </row>
    <row r="5" spans="1:4" ht="12.75">
      <c r="A5" s="213"/>
      <c r="B5" s="213"/>
      <c r="C5" s="213"/>
      <c r="D5" s="216"/>
    </row>
    <row r="6" spans="1:4" ht="12.75">
      <c r="A6" s="213"/>
      <c r="B6" s="213"/>
      <c r="C6" s="213"/>
      <c r="D6" s="217"/>
    </row>
    <row r="7" spans="1:4" ht="12.75">
      <c r="A7" s="75">
        <v>1</v>
      </c>
      <c r="B7" s="76" t="s">
        <v>78</v>
      </c>
      <c r="C7" s="75">
        <v>3</v>
      </c>
      <c r="D7" s="75">
        <v>4</v>
      </c>
    </row>
    <row r="8" spans="1:4" ht="25.5">
      <c r="A8" s="74" t="s">
        <v>79</v>
      </c>
      <c r="B8" s="77" t="s">
        <v>80</v>
      </c>
      <c r="C8" s="74" t="s">
        <v>81</v>
      </c>
      <c r="D8" s="78"/>
    </row>
    <row r="9" spans="1:4" ht="12.75">
      <c r="A9" s="75" t="s">
        <v>82</v>
      </c>
      <c r="B9" s="79" t="s">
        <v>95</v>
      </c>
      <c r="C9" s="75" t="s">
        <v>81</v>
      </c>
      <c r="D9" s="80"/>
    </row>
    <row r="10" spans="1:4" ht="12.75">
      <c r="A10" s="75" t="s">
        <v>83</v>
      </c>
      <c r="B10" s="79" t="s">
        <v>93</v>
      </c>
      <c r="C10" s="75" t="s">
        <v>81</v>
      </c>
      <c r="D10" s="80"/>
    </row>
    <row r="11" spans="1:4" ht="12.75">
      <c r="A11" s="75" t="s">
        <v>84</v>
      </c>
      <c r="B11" s="79" t="s">
        <v>94</v>
      </c>
      <c r="C11" s="75" t="s">
        <v>81</v>
      </c>
      <c r="D11" s="80"/>
    </row>
    <row r="12" spans="1:4" ht="12.75">
      <c r="A12" s="76"/>
      <c r="B12" s="80"/>
      <c r="C12" s="76"/>
      <c r="D12" s="80"/>
    </row>
    <row r="13" spans="1:4" ht="12.75">
      <c r="A13" s="74" t="s">
        <v>85</v>
      </c>
      <c r="B13" s="77" t="s">
        <v>64</v>
      </c>
      <c r="C13" s="74" t="s">
        <v>81</v>
      </c>
      <c r="D13" s="78"/>
    </row>
    <row r="14" spans="1:4" ht="12.75">
      <c r="A14" s="76" t="s">
        <v>86</v>
      </c>
      <c r="B14" s="80"/>
      <c r="C14" s="76"/>
      <c r="D14" s="81"/>
    </row>
    <row r="15" spans="1:4" ht="12.75">
      <c r="A15" s="76" t="s">
        <v>87</v>
      </c>
      <c r="B15" s="80"/>
      <c r="C15" s="76"/>
      <c r="D15" s="81"/>
    </row>
    <row r="16" spans="1:4" ht="12.75">
      <c r="A16" s="74" t="s">
        <v>88</v>
      </c>
      <c r="B16" s="77" t="s">
        <v>65</v>
      </c>
      <c r="C16" s="74" t="s">
        <v>81</v>
      </c>
      <c r="D16" s="78"/>
    </row>
    <row r="17" spans="1:4" ht="12.75">
      <c r="A17" s="76" t="s">
        <v>86</v>
      </c>
      <c r="B17" s="80"/>
      <c r="C17" s="76"/>
      <c r="D17" s="80"/>
    </row>
    <row r="18" spans="1:4" ht="12.75">
      <c r="A18" s="75" t="s">
        <v>89</v>
      </c>
      <c r="B18" s="80"/>
      <c r="C18" s="76"/>
      <c r="D18" s="80"/>
    </row>
    <row r="19" spans="1:4" ht="25.5">
      <c r="A19" s="74" t="s">
        <v>90</v>
      </c>
      <c r="B19" s="77" t="s">
        <v>91</v>
      </c>
      <c r="C19" s="74" t="s">
        <v>81</v>
      </c>
      <c r="D19" s="78"/>
    </row>
    <row r="20" spans="1:4" ht="12.75">
      <c r="A20" s="75" t="s">
        <v>82</v>
      </c>
      <c r="B20" s="79" t="s">
        <v>95</v>
      </c>
      <c r="C20" s="75" t="s">
        <v>81</v>
      </c>
      <c r="D20" s="80"/>
    </row>
    <row r="21" spans="1:4" ht="12.75">
      <c r="A21" s="75" t="s">
        <v>83</v>
      </c>
      <c r="B21" s="79" t="s">
        <v>93</v>
      </c>
      <c r="C21" s="75" t="s">
        <v>81</v>
      </c>
      <c r="D21" s="80"/>
    </row>
    <row r="22" spans="1:4" ht="12.75">
      <c r="A22" s="75" t="s">
        <v>84</v>
      </c>
      <c r="B22" s="79" t="s">
        <v>94</v>
      </c>
      <c r="C22" s="75" t="s">
        <v>81</v>
      </c>
      <c r="D22" s="80"/>
    </row>
  </sheetData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5" right="0.75" top="0.55" bottom="0.46" header="0.32" footer="0.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3.8515625" style="29" customWidth="1"/>
    <col min="2" max="2" width="66.00390625" style="30" customWidth="1"/>
    <col min="3" max="6" width="12.8515625" style="30" customWidth="1"/>
    <col min="7" max="7" width="14.00390625" style="30" customWidth="1"/>
    <col min="8" max="16384" width="9.140625" style="30" customWidth="1"/>
  </cols>
  <sheetData>
    <row r="1" spans="2:7" ht="68.25" customHeight="1">
      <c r="B1" s="244"/>
      <c r="C1" s="244"/>
      <c r="D1" s="244"/>
      <c r="E1" s="183" t="s">
        <v>133</v>
      </c>
      <c r="F1" s="183"/>
      <c r="G1" s="183"/>
    </row>
    <row r="2" spans="2:7" ht="76.5" customHeight="1">
      <c r="B2" s="245" t="s">
        <v>127</v>
      </c>
      <c r="C2" s="245"/>
      <c r="D2" s="245"/>
      <c r="E2" s="245"/>
      <c r="F2" s="245"/>
      <c r="G2" s="31"/>
    </row>
    <row r="3" spans="2:7" ht="16.5" customHeight="1" thickBot="1">
      <c r="B3" s="32"/>
      <c r="C3" s="32"/>
      <c r="D3" s="32"/>
      <c r="E3" s="32"/>
      <c r="F3" s="247" t="s">
        <v>30</v>
      </c>
      <c r="G3" s="247"/>
    </row>
    <row r="4" spans="1:7" ht="18.75" thickBot="1">
      <c r="A4" s="239" t="s">
        <v>23</v>
      </c>
      <c r="B4" s="240" t="s">
        <v>24</v>
      </c>
      <c r="C4" s="246" t="s">
        <v>25</v>
      </c>
      <c r="D4" s="246"/>
      <c r="E4" s="246" t="s">
        <v>26</v>
      </c>
      <c r="F4" s="246"/>
      <c r="G4" s="246"/>
    </row>
    <row r="5" spans="1:7" ht="39.75" customHeight="1" thickBot="1">
      <c r="A5" s="239"/>
      <c r="B5" s="240"/>
      <c r="C5" s="34" t="s">
        <v>114</v>
      </c>
      <c r="D5" s="34" t="s">
        <v>18</v>
      </c>
      <c r="E5" s="34" t="s">
        <v>54</v>
      </c>
      <c r="F5" s="69" t="s">
        <v>92</v>
      </c>
      <c r="G5" s="34" t="s">
        <v>27</v>
      </c>
    </row>
    <row r="6" spans="1:7" ht="12" customHeight="1" thickBot="1">
      <c r="A6" s="70">
        <v>1</v>
      </c>
      <c r="B6" s="119">
        <v>2</v>
      </c>
      <c r="C6" s="119">
        <v>3</v>
      </c>
      <c r="D6" s="119">
        <v>4</v>
      </c>
      <c r="E6" s="119">
        <v>5</v>
      </c>
      <c r="F6" s="119">
        <v>6</v>
      </c>
      <c r="G6" s="119">
        <v>7</v>
      </c>
    </row>
    <row r="7" spans="1:7" s="37" customFormat="1" ht="17.25" thickBot="1">
      <c r="A7" s="33">
        <v>1</v>
      </c>
      <c r="B7" s="35" t="s">
        <v>181</v>
      </c>
      <c r="C7" s="36"/>
      <c r="D7" s="36"/>
      <c r="E7" s="36"/>
      <c r="F7" s="36"/>
      <c r="G7" s="36"/>
    </row>
    <row r="8" spans="1:7" s="37" customFormat="1" ht="17.25" thickBot="1">
      <c r="A8" s="33">
        <v>2</v>
      </c>
      <c r="B8" s="35" t="s">
        <v>182</v>
      </c>
      <c r="C8" s="36"/>
      <c r="D8" s="36"/>
      <c r="E8" s="36"/>
      <c r="F8" s="36"/>
      <c r="G8" s="36"/>
    </row>
    <row r="9" spans="1:7" s="40" customFormat="1" ht="15">
      <c r="A9" s="60">
        <v>3</v>
      </c>
      <c r="B9" s="126" t="s">
        <v>183</v>
      </c>
      <c r="C9" s="127"/>
      <c r="D9" s="128"/>
      <c r="E9" s="128"/>
      <c r="F9" s="128"/>
      <c r="G9" s="129"/>
    </row>
    <row r="10" spans="1:7" s="40" customFormat="1" ht="15.75" thickBot="1">
      <c r="A10" s="62">
        <v>4</v>
      </c>
      <c r="B10" s="42" t="s">
        <v>184</v>
      </c>
      <c r="C10" s="124"/>
      <c r="D10" s="41"/>
      <c r="E10" s="41"/>
      <c r="F10" s="41"/>
      <c r="G10" s="63"/>
    </row>
    <row r="11" spans="1:7" s="40" customFormat="1" ht="17.25" thickBot="1">
      <c r="A11" s="33">
        <v>5</v>
      </c>
      <c r="B11" s="35" t="s">
        <v>185</v>
      </c>
      <c r="C11" s="125"/>
      <c r="D11" s="36"/>
      <c r="E11" s="36"/>
      <c r="F11" s="36"/>
      <c r="G11" s="36"/>
    </row>
    <row r="12" spans="1:7" s="40" customFormat="1" ht="17.25" thickBot="1">
      <c r="A12" s="33">
        <v>6</v>
      </c>
      <c r="B12" s="35" t="s">
        <v>186</v>
      </c>
      <c r="C12" s="125"/>
      <c r="D12" s="36"/>
      <c r="E12" s="36"/>
      <c r="F12" s="36"/>
      <c r="G12" s="36"/>
    </row>
    <row r="13" spans="1:7" s="40" customFormat="1" ht="33.75" thickBot="1">
      <c r="A13" s="33">
        <v>7</v>
      </c>
      <c r="B13" s="116" t="s">
        <v>187</v>
      </c>
      <c r="C13" s="116"/>
      <c r="D13" s="116"/>
      <c r="E13" s="116"/>
      <c r="F13" s="116"/>
      <c r="G13" s="115"/>
    </row>
    <row r="14" spans="1:7" s="40" customFormat="1" ht="31.5">
      <c r="A14" s="60">
        <v>8</v>
      </c>
      <c r="B14" s="117" t="s">
        <v>188</v>
      </c>
      <c r="C14" s="121"/>
      <c r="D14" s="38"/>
      <c r="E14" s="38"/>
      <c r="F14" s="38"/>
      <c r="G14" s="61"/>
    </row>
    <row r="15" spans="1:7" s="40" customFormat="1" ht="60">
      <c r="A15" s="60">
        <v>9</v>
      </c>
      <c r="B15" s="118" t="s">
        <v>213</v>
      </c>
      <c r="C15" s="122"/>
      <c r="D15" s="38"/>
      <c r="E15" s="38"/>
      <c r="F15" s="38"/>
      <c r="G15" s="61"/>
    </row>
    <row r="16" spans="1:7" s="40" customFormat="1" ht="75">
      <c r="A16" s="60">
        <v>10</v>
      </c>
      <c r="B16" s="118" t="s">
        <v>214</v>
      </c>
      <c r="C16" s="122"/>
      <c r="D16" s="38"/>
      <c r="E16" s="38"/>
      <c r="F16" s="38"/>
      <c r="G16" s="61"/>
    </row>
    <row r="17" spans="1:7" s="40" customFormat="1" ht="15.75">
      <c r="A17" s="60">
        <v>11</v>
      </c>
      <c r="B17" s="117" t="s">
        <v>189</v>
      </c>
      <c r="C17" s="121"/>
      <c r="D17" s="38"/>
      <c r="E17" s="38"/>
      <c r="F17" s="38"/>
      <c r="G17" s="61"/>
    </row>
    <row r="18" spans="1:7" s="40" customFormat="1" ht="31.5">
      <c r="A18" s="60">
        <v>12</v>
      </c>
      <c r="B18" s="117" t="s">
        <v>190</v>
      </c>
      <c r="C18" s="121"/>
      <c r="D18" s="38"/>
      <c r="E18" s="38"/>
      <c r="F18" s="38"/>
      <c r="G18" s="61"/>
    </row>
    <row r="19" spans="1:7" s="40" customFormat="1" ht="15">
      <c r="A19" s="60">
        <v>13</v>
      </c>
      <c r="B19" s="118" t="s">
        <v>212</v>
      </c>
      <c r="C19" s="122"/>
      <c r="D19" s="38"/>
      <c r="E19" s="38"/>
      <c r="F19" s="38"/>
      <c r="G19" s="61"/>
    </row>
    <row r="20" spans="1:7" s="40" customFormat="1" ht="31.5">
      <c r="A20" s="60">
        <v>14</v>
      </c>
      <c r="B20" s="117" t="s">
        <v>191</v>
      </c>
      <c r="C20" s="121"/>
      <c r="D20" s="38"/>
      <c r="E20" s="38"/>
      <c r="F20" s="38"/>
      <c r="G20" s="61"/>
    </row>
    <row r="21" spans="1:7" s="40" customFormat="1" ht="60">
      <c r="A21" s="60">
        <v>15</v>
      </c>
      <c r="B21" s="118" t="s">
        <v>211</v>
      </c>
      <c r="C21" s="122"/>
      <c r="D21" s="38"/>
      <c r="E21" s="38"/>
      <c r="F21" s="38"/>
      <c r="G21" s="61"/>
    </row>
    <row r="22" spans="1:7" s="40" customFormat="1" ht="47.25">
      <c r="A22" s="60">
        <v>16</v>
      </c>
      <c r="B22" s="117" t="s">
        <v>192</v>
      </c>
      <c r="C22" s="123"/>
      <c r="D22" s="38"/>
      <c r="E22" s="38"/>
      <c r="F22" s="38"/>
      <c r="G22" s="61"/>
    </row>
    <row r="23" spans="1:7" s="40" customFormat="1" ht="45">
      <c r="A23" s="60">
        <v>17</v>
      </c>
      <c r="B23" s="118" t="s">
        <v>215</v>
      </c>
      <c r="C23" s="122"/>
      <c r="D23" s="38"/>
      <c r="E23" s="38"/>
      <c r="F23" s="38"/>
      <c r="G23" s="61"/>
    </row>
    <row r="24" spans="1:7" s="40" customFormat="1" ht="15.75">
      <c r="A24" s="60">
        <v>18</v>
      </c>
      <c r="B24" s="117" t="s">
        <v>193</v>
      </c>
      <c r="C24" s="123"/>
      <c r="D24" s="38"/>
      <c r="E24" s="38"/>
      <c r="F24" s="38"/>
      <c r="G24" s="61"/>
    </row>
    <row r="25" spans="1:7" s="40" customFormat="1" ht="31.5">
      <c r="A25" s="60">
        <v>19</v>
      </c>
      <c r="B25" s="117" t="s">
        <v>194</v>
      </c>
      <c r="C25" s="123"/>
      <c r="D25" s="38"/>
      <c r="E25" s="38"/>
      <c r="F25" s="38"/>
      <c r="G25" s="61"/>
    </row>
    <row r="26" spans="1:7" s="40" customFormat="1" ht="15.75" thickBot="1">
      <c r="A26" s="134">
        <v>20</v>
      </c>
      <c r="B26" s="135" t="s">
        <v>216</v>
      </c>
      <c r="C26" s="136"/>
      <c r="D26" s="41"/>
      <c r="E26" s="41"/>
      <c r="F26" s="41"/>
      <c r="G26" s="41"/>
    </row>
    <row r="27" spans="1:7" s="40" customFormat="1" ht="33.75" thickBot="1">
      <c r="A27" s="33">
        <v>21</v>
      </c>
      <c r="B27" s="115" t="s">
        <v>195</v>
      </c>
      <c r="C27" s="115"/>
      <c r="D27" s="115"/>
      <c r="E27" s="115"/>
      <c r="F27" s="115"/>
      <c r="G27" s="115"/>
    </row>
    <row r="28" spans="1:7" s="40" customFormat="1" ht="31.5">
      <c r="A28" s="132">
        <v>22</v>
      </c>
      <c r="B28" s="117" t="s">
        <v>196</v>
      </c>
      <c r="C28" s="121"/>
      <c r="D28" s="38"/>
      <c r="E28" s="38"/>
      <c r="F28" s="38"/>
      <c r="G28" s="61"/>
    </row>
    <row r="29" spans="1:7" s="40" customFormat="1" ht="60">
      <c r="A29" s="62">
        <v>23</v>
      </c>
      <c r="B29" s="118" t="s">
        <v>210</v>
      </c>
      <c r="C29" s="122"/>
      <c r="D29" s="38"/>
      <c r="E29" s="38"/>
      <c r="F29" s="38"/>
      <c r="G29" s="61"/>
    </row>
    <row r="30" spans="1:7" s="37" customFormat="1" ht="75">
      <c r="A30" s="60">
        <v>24</v>
      </c>
      <c r="B30" s="133" t="s">
        <v>209</v>
      </c>
      <c r="C30" s="122"/>
      <c r="D30" s="120"/>
      <c r="E30" s="120"/>
      <c r="F30" s="120"/>
      <c r="G30" s="130"/>
    </row>
    <row r="31" spans="1:7" s="40" customFormat="1" ht="15.75">
      <c r="A31" s="132">
        <v>25</v>
      </c>
      <c r="B31" s="117" t="s">
        <v>197</v>
      </c>
      <c r="C31" s="121"/>
      <c r="D31" s="38"/>
      <c r="E31" s="38"/>
      <c r="F31" s="38"/>
      <c r="G31" s="61"/>
    </row>
    <row r="32" spans="1:7" s="40" customFormat="1" ht="15.75">
      <c r="A32" s="60">
        <v>26</v>
      </c>
      <c r="B32" s="117" t="s">
        <v>198</v>
      </c>
      <c r="C32" s="121"/>
      <c r="D32" s="38"/>
      <c r="E32" s="38"/>
      <c r="F32" s="38"/>
      <c r="G32" s="61"/>
    </row>
    <row r="33" spans="1:7" s="40" customFormat="1" ht="31.5">
      <c r="A33" s="60">
        <v>27</v>
      </c>
      <c r="B33" s="117" t="s">
        <v>199</v>
      </c>
      <c r="C33" s="121"/>
      <c r="D33" s="38"/>
      <c r="E33" s="38"/>
      <c r="F33" s="38"/>
      <c r="G33" s="61"/>
    </row>
    <row r="34" spans="1:7" s="40" customFormat="1" ht="45">
      <c r="A34" s="60">
        <v>28</v>
      </c>
      <c r="B34" s="137" t="s">
        <v>218</v>
      </c>
      <c r="C34" s="122"/>
      <c r="D34" s="38"/>
      <c r="E34" s="38"/>
      <c r="F34" s="38"/>
      <c r="G34" s="61"/>
    </row>
    <row r="35" spans="1:7" s="40" customFormat="1" ht="31.5">
      <c r="A35" s="60">
        <v>29</v>
      </c>
      <c r="B35" s="117" t="s">
        <v>200</v>
      </c>
      <c r="C35" s="121"/>
      <c r="D35" s="38"/>
      <c r="E35" s="38"/>
      <c r="F35" s="38"/>
      <c r="G35" s="61"/>
    </row>
    <row r="36" spans="1:7" s="40" customFormat="1" ht="45">
      <c r="A36" s="60">
        <v>30</v>
      </c>
      <c r="B36" s="118" t="s">
        <v>217</v>
      </c>
      <c r="C36" s="122"/>
      <c r="D36" s="38"/>
      <c r="E36" s="38"/>
      <c r="F36" s="38"/>
      <c r="G36" s="61"/>
    </row>
    <row r="37" spans="1:7" s="40" customFormat="1" ht="16.5" thickBot="1">
      <c r="A37" s="60">
        <v>31</v>
      </c>
      <c r="B37" s="117" t="s">
        <v>201</v>
      </c>
      <c r="C37" s="121"/>
      <c r="D37" s="38"/>
      <c r="E37" s="38"/>
      <c r="F37" s="38"/>
      <c r="G37" s="61"/>
    </row>
    <row r="38" spans="1:7" s="40" customFormat="1" ht="17.25" thickBot="1">
      <c r="A38" s="33">
        <v>32</v>
      </c>
      <c r="B38" s="35" t="s">
        <v>55</v>
      </c>
      <c r="C38" s="35"/>
      <c r="D38" s="35"/>
      <c r="E38" s="35"/>
      <c r="F38" s="35"/>
      <c r="G38" s="35"/>
    </row>
    <row r="39" spans="1:7" s="37" customFormat="1" ht="17.25" thickBot="1">
      <c r="A39" s="33">
        <v>33</v>
      </c>
      <c r="B39" s="35" t="s">
        <v>56</v>
      </c>
      <c r="C39" s="35"/>
      <c r="D39" s="36"/>
      <c r="E39" s="36"/>
      <c r="F39" s="36"/>
      <c r="G39" s="36"/>
    </row>
    <row r="40" spans="1:7" s="40" customFormat="1" ht="15.75">
      <c r="A40" s="60">
        <v>34</v>
      </c>
      <c r="B40" s="98" t="s">
        <v>116</v>
      </c>
      <c r="C40" s="38"/>
      <c r="D40" s="38"/>
      <c r="E40" s="39"/>
      <c r="F40" s="39"/>
      <c r="G40" s="61"/>
    </row>
    <row r="41" spans="1:7" s="40" customFormat="1" ht="15.75">
      <c r="A41" s="60">
        <v>35</v>
      </c>
      <c r="B41" s="98" t="s">
        <v>117</v>
      </c>
      <c r="C41" s="38"/>
      <c r="D41" s="38"/>
      <c r="E41" s="39"/>
      <c r="F41" s="39"/>
      <c r="G41" s="61"/>
    </row>
    <row r="42" spans="1:7" s="40" customFormat="1" ht="15.75">
      <c r="A42" s="60">
        <v>36</v>
      </c>
      <c r="B42" s="99" t="s">
        <v>118</v>
      </c>
      <c r="C42" s="43"/>
      <c r="D42" s="38"/>
      <c r="E42" s="39"/>
      <c r="F42" s="39"/>
      <c r="G42" s="61"/>
    </row>
    <row r="43" spans="1:7" s="40" customFormat="1" ht="18.75">
      <c r="A43" s="60">
        <v>37</v>
      </c>
      <c r="B43" s="99" t="s">
        <v>128</v>
      </c>
      <c r="C43" s="43"/>
      <c r="D43" s="38"/>
      <c r="E43" s="39"/>
      <c r="F43" s="39"/>
      <c r="G43" s="61"/>
    </row>
    <row r="44" spans="1:7" s="40" customFormat="1" ht="15.75">
      <c r="A44" s="60">
        <v>38</v>
      </c>
      <c r="B44" s="99" t="s">
        <v>119</v>
      </c>
      <c r="C44" s="43"/>
      <c r="D44" s="44"/>
      <c r="E44" s="45"/>
      <c r="F44" s="45"/>
      <c r="G44" s="64"/>
    </row>
    <row r="45" spans="1:7" s="40" customFormat="1" ht="30">
      <c r="A45" s="60">
        <v>39</v>
      </c>
      <c r="B45" s="131" t="s">
        <v>206</v>
      </c>
      <c r="C45" s="43"/>
      <c r="D45" s="44"/>
      <c r="E45" s="45"/>
      <c r="F45" s="45"/>
      <c r="G45" s="64"/>
    </row>
    <row r="46" spans="1:7" s="40" customFormat="1" ht="30">
      <c r="A46" s="60">
        <v>40</v>
      </c>
      <c r="B46" s="131" t="s">
        <v>208</v>
      </c>
      <c r="C46" s="43"/>
      <c r="D46" s="44"/>
      <c r="E46" s="45"/>
      <c r="F46" s="45"/>
      <c r="G46" s="64"/>
    </row>
    <row r="47" spans="1:7" s="40" customFormat="1" ht="47.25">
      <c r="A47" s="241">
        <v>41</v>
      </c>
      <c r="B47" s="100" t="s">
        <v>220</v>
      </c>
      <c r="C47" s="43"/>
      <c r="D47" s="44"/>
      <c r="E47" s="44" t="s">
        <v>207</v>
      </c>
      <c r="F47" s="44"/>
      <c r="G47" s="64"/>
    </row>
    <row r="48" spans="1:7" s="40" customFormat="1" ht="15">
      <c r="A48" s="242"/>
      <c r="B48" s="46" t="s">
        <v>120</v>
      </c>
      <c r="C48" s="43"/>
      <c r="D48" s="44"/>
      <c r="E48" s="44"/>
      <c r="F48" s="44"/>
      <c r="G48" s="64"/>
    </row>
    <row r="49" spans="1:7" s="40" customFormat="1" ht="15">
      <c r="A49" s="242"/>
      <c r="B49" s="46" t="s">
        <v>121</v>
      </c>
      <c r="C49" s="43"/>
      <c r="D49" s="44"/>
      <c r="E49" s="44"/>
      <c r="F49" s="44"/>
      <c r="G49" s="64"/>
    </row>
    <row r="50" spans="1:7" s="40" customFormat="1" ht="15.75" thickBot="1">
      <c r="A50" s="242"/>
      <c r="B50" s="46" t="s">
        <v>223</v>
      </c>
      <c r="C50" s="46"/>
      <c r="D50" s="101"/>
      <c r="E50" s="101"/>
      <c r="F50" s="101"/>
      <c r="G50" s="64"/>
    </row>
    <row r="51" spans="1:7" s="37" customFormat="1" ht="33.75" thickBot="1">
      <c r="A51" s="33">
        <v>42</v>
      </c>
      <c r="B51" s="47" t="s">
        <v>204</v>
      </c>
      <c r="C51" s="67"/>
      <c r="D51" s="67"/>
      <c r="E51" s="67"/>
      <c r="F51" s="67"/>
      <c r="G51" s="67"/>
    </row>
    <row r="52" spans="1:7" s="37" customFormat="1" ht="33.75" thickBot="1">
      <c r="A52" s="33">
        <v>43</v>
      </c>
      <c r="B52" s="47" t="s">
        <v>205</v>
      </c>
      <c r="C52" s="67"/>
      <c r="D52" s="68"/>
      <c r="E52" s="68"/>
      <c r="F52" s="68"/>
      <c r="G52" s="68"/>
    </row>
    <row r="53" spans="1:7" s="37" customFormat="1" ht="33.75" thickBot="1">
      <c r="A53" s="33">
        <v>44</v>
      </c>
      <c r="B53" s="47" t="s">
        <v>57</v>
      </c>
      <c r="C53" s="35"/>
      <c r="D53" s="35"/>
      <c r="E53" s="35"/>
      <c r="F53" s="35"/>
      <c r="G53" s="35"/>
    </row>
    <row r="54" spans="1:7" s="37" customFormat="1" ht="16.5">
      <c r="A54" s="60">
        <v>45</v>
      </c>
      <c r="B54" s="102" t="s">
        <v>122</v>
      </c>
      <c r="C54" s="43"/>
      <c r="D54" s="43"/>
      <c r="E54" s="43"/>
      <c r="F54" s="43"/>
      <c r="G54" s="65"/>
    </row>
    <row r="55" spans="1:7" s="37" customFormat="1" ht="16.5">
      <c r="A55" s="60">
        <v>46</v>
      </c>
      <c r="B55" s="102" t="s">
        <v>123</v>
      </c>
      <c r="C55" s="43"/>
      <c r="D55" s="43"/>
      <c r="E55" s="43"/>
      <c r="F55" s="43"/>
      <c r="G55" s="65"/>
    </row>
    <row r="56" spans="1:7" s="37" customFormat="1" ht="31.5">
      <c r="A56" s="60">
        <v>47</v>
      </c>
      <c r="B56" s="103" t="s">
        <v>124</v>
      </c>
      <c r="C56" s="43"/>
      <c r="D56" s="43"/>
      <c r="E56" s="43"/>
      <c r="F56" s="43"/>
      <c r="G56" s="65"/>
    </row>
    <row r="57" spans="1:7" s="37" customFormat="1" ht="31.5">
      <c r="A57" s="60">
        <v>48</v>
      </c>
      <c r="B57" s="104" t="s">
        <v>221</v>
      </c>
      <c r="C57" s="46"/>
      <c r="D57" s="46"/>
      <c r="E57" s="46"/>
      <c r="F57" s="46"/>
      <c r="G57" s="66"/>
    </row>
    <row r="58" spans="1:7" s="37" customFormat="1" ht="47.25">
      <c r="A58" s="237">
        <v>49</v>
      </c>
      <c r="B58" s="103" t="s">
        <v>219</v>
      </c>
      <c r="C58" s="43"/>
      <c r="D58" s="43"/>
      <c r="E58" s="43"/>
      <c r="F58" s="43"/>
      <c r="G58" s="65"/>
    </row>
    <row r="59" spans="1:7" s="37" customFormat="1" ht="16.5">
      <c r="A59" s="237"/>
      <c r="B59" s="71" t="s">
        <v>125</v>
      </c>
      <c r="C59" s="43"/>
      <c r="D59" s="43"/>
      <c r="E59" s="43"/>
      <c r="F59" s="43"/>
      <c r="G59" s="65"/>
    </row>
    <row r="60" spans="1:7" s="37" customFormat="1" ht="16.5">
      <c r="A60" s="237"/>
      <c r="B60" s="71" t="s">
        <v>126</v>
      </c>
      <c r="C60" s="43"/>
      <c r="D60" s="43"/>
      <c r="E60" s="43"/>
      <c r="F60" s="43"/>
      <c r="G60" s="65"/>
    </row>
    <row r="61" spans="1:7" s="37" customFormat="1" ht="17.25" thickBot="1">
      <c r="A61" s="238"/>
      <c r="B61" s="53" t="s">
        <v>222</v>
      </c>
      <c r="C61" s="46"/>
      <c r="D61" s="46"/>
      <c r="E61" s="46"/>
      <c r="F61" s="46"/>
      <c r="G61" s="66"/>
    </row>
    <row r="62" spans="1:7" s="37" customFormat="1" ht="33.75" thickBot="1">
      <c r="A62" s="33">
        <v>50</v>
      </c>
      <c r="B62" s="47" t="s">
        <v>203</v>
      </c>
      <c r="C62" s="54"/>
      <c r="D62" s="54"/>
      <c r="E62" s="54"/>
      <c r="F62" s="54"/>
      <c r="G62" s="54"/>
    </row>
    <row r="63" spans="1:7" s="37" customFormat="1" ht="33.75" thickBot="1">
      <c r="A63" s="33">
        <v>51</v>
      </c>
      <c r="B63" s="47" t="s">
        <v>202</v>
      </c>
      <c r="C63" s="54"/>
      <c r="D63" s="54"/>
      <c r="E63" s="54"/>
      <c r="F63" s="54"/>
      <c r="G63" s="54"/>
    </row>
    <row r="64" spans="2:3" ht="14.25">
      <c r="B64" s="243" t="s">
        <v>51</v>
      </c>
      <c r="C64" s="243"/>
    </row>
    <row r="65" spans="2:3" ht="14.25">
      <c r="B65" s="243" t="s">
        <v>28</v>
      </c>
      <c r="C65" s="243"/>
    </row>
    <row r="66" spans="2:3" ht="14.25">
      <c r="B66" s="243" t="s">
        <v>29</v>
      </c>
      <c r="C66" s="243"/>
    </row>
    <row r="67" spans="5:6" ht="14.25">
      <c r="E67" s="49"/>
      <c r="F67" s="48"/>
    </row>
  </sheetData>
  <mergeCells count="13">
    <mergeCell ref="B66:C66"/>
    <mergeCell ref="B65:C65"/>
    <mergeCell ref="B64:C64"/>
    <mergeCell ref="E1:G1"/>
    <mergeCell ref="B1:D1"/>
    <mergeCell ref="B2:F2"/>
    <mergeCell ref="C4:D4"/>
    <mergeCell ref="E4:G4"/>
    <mergeCell ref="F3:G3"/>
    <mergeCell ref="A58:A61"/>
    <mergeCell ref="A4:A5"/>
    <mergeCell ref="B4:B5"/>
    <mergeCell ref="A47:A50"/>
  </mergeCells>
  <printOptions/>
  <pageMargins left="0.67" right="0.51" top="0.54" bottom="0.49" header="1.79" footer="0.5"/>
  <pageSetup horizontalDpi="360" verticalDpi="360" orientation="portrait" paperSize="9" scale="66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9"/>
  <dimension ref="B2:F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" customWidth="1"/>
    <col min="5" max="5" width="60.28125" style="0" customWidth="1"/>
    <col min="6" max="6" width="22.140625" style="0" customWidth="1"/>
  </cols>
  <sheetData>
    <row r="2" spans="2:6" ht="69" customHeight="1">
      <c r="B2" s="4"/>
      <c r="C2" s="4"/>
      <c r="D2" s="4"/>
      <c r="E2" s="4"/>
      <c r="F2" s="25" t="s">
        <v>22</v>
      </c>
    </row>
    <row r="3" spans="2:6" ht="18" customHeight="1">
      <c r="B3" s="4"/>
      <c r="C3" s="4"/>
      <c r="D3" s="4"/>
      <c r="E3" s="4"/>
      <c r="F3" s="5"/>
    </row>
    <row r="4" spans="2:6" ht="77.25" customHeight="1">
      <c r="B4" s="4"/>
      <c r="C4" s="4"/>
      <c r="D4" s="173" t="s">
        <v>98</v>
      </c>
      <c r="E4" s="174"/>
      <c r="F4" s="174"/>
    </row>
    <row r="5" spans="2:6" ht="12" customHeight="1">
      <c r="B5" s="4"/>
      <c r="C5" s="4"/>
      <c r="D5" s="2"/>
      <c r="E5" s="3"/>
      <c r="F5" s="3"/>
    </row>
    <row r="6" spans="2:6" ht="12" customHeight="1">
      <c r="B6" s="4"/>
      <c r="C6" s="4"/>
      <c r="D6" s="2"/>
      <c r="E6" s="3"/>
      <c r="F6" s="3"/>
    </row>
    <row r="7" ht="13.5" thickBot="1"/>
    <row r="8" spans="2:6" ht="36" customHeight="1" thickBot="1">
      <c r="B8" s="9" t="s">
        <v>0</v>
      </c>
      <c r="C8" s="9" t="s">
        <v>11</v>
      </c>
      <c r="D8" s="9" t="s">
        <v>3</v>
      </c>
      <c r="E8" s="13" t="s">
        <v>19</v>
      </c>
      <c r="F8" s="13" t="s">
        <v>2</v>
      </c>
    </row>
    <row r="9" spans="2:6" ht="11.25" customHeight="1" thickBot="1">
      <c r="B9" s="56">
        <v>1</v>
      </c>
      <c r="C9" s="56">
        <v>2</v>
      </c>
      <c r="D9" s="56">
        <v>3</v>
      </c>
      <c r="E9" s="56">
        <v>4</v>
      </c>
      <c r="F9" s="56">
        <v>5</v>
      </c>
    </row>
    <row r="10" spans="2:6" ht="25.5">
      <c r="B10" s="14">
        <v>756</v>
      </c>
      <c r="C10" s="14"/>
      <c r="D10" s="50"/>
      <c r="E10" s="26" t="s">
        <v>49</v>
      </c>
      <c r="F10" s="10"/>
    </row>
    <row r="11" spans="2:6" ht="25.5">
      <c r="B11" s="15"/>
      <c r="C11" s="27">
        <v>75618</v>
      </c>
      <c r="D11" s="27"/>
      <c r="E11" s="26" t="s">
        <v>48</v>
      </c>
      <c r="F11" s="11"/>
    </row>
    <row r="12" spans="2:6" ht="29.25" customHeight="1">
      <c r="B12" s="15"/>
      <c r="C12" s="15"/>
      <c r="D12" s="51">
        <v>480</v>
      </c>
      <c r="E12" s="26" t="s">
        <v>47</v>
      </c>
      <c r="F12" s="11"/>
    </row>
  </sheetData>
  <mergeCells count="1"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F49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"/>
      <c r="B1" s="4"/>
      <c r="C1" s="4"/>
      <c r="D1" s="4"/>
      <c r="E1" s="4"/>
      <c r="F1" s="25" t="s">
        <v>35</v>
      </c>
    </row>
    <row r="2" spans="2:6" ht="78.75" customHeight="1">
      <c r="B2" s="173" t="s">
        <v>99</v>
      </c>
      <c r="C2" s="173"/>
      <c r="D2" s="173"/>
      <c r="E2" s="173"/>
      <c r="F2" s="173"/>
    </row>
    <row r="3" ht="12" customHeight="1"/>
    <row r="4" spans="2:6" ht="17.25" customHeight="1" thickBot="1">
      <c r="B4" s="171"/>
      <c r="C4" s="171"/>
      <c r="D4" s="171"/>
      <c r="E4" s="171"/>
      <c r="F4" s="171"/>
    </row>
    <row r="5" spans="2:6" ht="36" customHeight="1" thickBot="1">
      <c r="B5" s="18" t="s">
        <v>0</v>
      </c>
      <c r="C5" s="18" t="s">
        <v>101</v>
      </c>
      <c r="D5" s="18" t="s">
        <v>3</v>
      </c>
      <c r="E5" s="13" t="s">
        <v>19</v>
      </c>
      <c r="F5" s="17" t="s">
        <v>2</v>
      </c>
    </row>
    <row r="6" spans="2:6" ht="13.5" thickBot="1"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5" t="s">
        <v>1</v>
      </c>
      <c r="C10" s="176"/>
      <c r="D10" s="176"/>
      <c r="E10" s="177"/>
      <c r="F10" s="12"/>
    </row>
    <row r="12" spans="2:6" ht="72.75" customHeight="1">
      <c r="B12" s="4"/>
      <c r="C12" s="4"/>
      <c r="D12" s="4"/>
      <c r="E12" s="4"/>
      <c r="F12" s="25" t="s">
        <v>36</v>
      </c>
    </row>
    <row r="13" spans="2:6" ht="78" customHeight="1">
      <c r="B13" s="4"/>
      <c r="C13" s="4"/>
      <c r="D13" s="173" t="s">
        <v>100</v>
      </c>
      <c r="E13" s="174"/>
      <c r="F13" s="174"/>
    </row>
    <row r="15" spans="2:6" ht="13.5" thickBot="1">
      <c r="B15" s="171"/>
      <c r="C15" s="171"/>
      <c r="D15" s="171"/>
      <c r="E15" s="171"/>
      <c r="F15" s="171"/>
    </row>
    <row r="16" spans="2:6" ht="26.25" thickBot="1">
      <c r="B16" s="18" t="s">
        <v>0</v>
      </c>
      <c r="C16" s="18" t="s">
        <v>101</v>
      </c>
      <c r="D16" s="18" t="s">
        <v>3</v>
      </c>
      <c r="E16" s="13" t="s">
        <v>19</v>
      </c>
      <c r="F16" s="17" t="s">
        <v>2</v>
      </c>
    </row>
    <row r="17" spans="2:6" ht="13.5" thickBot="1">
      <c r="B17" s="56">
        <v>1</v>
      </c>
      <c r="C17" s="56">
        <v>2</v>
      </c>
      <c r="D17" s="56">
        <v>3</v>
      </c>
      <c r="E17" s="56">
        <v>4</v>
      </c>
      <c r="F17" s="56">
        <v>5</v>
      </c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2.75">
      <c r="B20" s="20"/>
      <c r="C20" s="97"/>
      <c r="D20" s="6"/>
      <c r="E20" s="6"/>
      <c r="F20" s="19"/>
    </row>
    <row r="21" spans="2:6" ht="13.5" thickBot="1">
      <c r="B21" s="20"/>
      <c r="C21" s="97"/>
      <c r="D21" s="6"/>
      <c r="E21" s="6"/>
      <c r="F21" s="52"/>
    </row>
    <row r="22" spans="2:6" ht="13.5" thickBot="1">
      <c r="B22" s="175" t="s">
        <v>1</v>
      </c>
      <c r="C22" s="176"/>
      <c r="D22" s="176"/>
      <c r="E22" s="177"/>
      <c r="F22" s="12"/>
    </row>
    <row r="23" spans="4:6" ht="12.75">
      <c r="D23" s="21"/>
      <c r="E23" s="21"/>
      <c r="F23" s="21"/>
    </row>
    <row r="24" spans="4:6" ht="12.75">
      <c r="D24" s="21"/>
      <c r="E24" s="21"/>
      <c r="F24" s="21"/>
    </row>
    <row r="25" spans="4:6" ht="12.75">
      <c r="D25" s="21"/>
      <c r="E25" s="21"/>
      <c r="F25" s="21"/>
    </row>
    <row r="26" spans="4:6" ht="12.75">
      <c r="D26" s="21"/>
      <c r="E26" s="21"/>
      <c r="F26" s="21"/>
    </row>
    <row r="27" spans="4:6" ht="12.75">
      <c r="D27" s="21"/>
      <c r="E27" s="21"/>
      <c r="F27" s="21"/>
    </row>
    <row r="28" spans="4:6" ht="12.75">
      <c r="D28" s="21"/>
      <c r="E28" s="21"/>
      <c r="F28" s="21"/>
    </row>
    <row r="29" spans="4:6" ht="12.75">
      <c r="D29" s="21"/>
      <c r="E29" s="21"/>
      <c r="F29" s="21"/>
    </row>
    <row r="30" spans="4:6" ht="12.75">
      <c r="D30" s="21"/>
      <c r="E30" s="21"/>
      <c r="F30" s="21"/>
    </row>
    <row r="31" spans="4:6" ht="12.75">
      <c r="D31" s="21"/>
      <c r="E31" s="21"/>
      <c r="F31" s="21"/>
    </row>
    <row r="32" spans="4:6" ht="12.75">
      <c r="D32" s="21"/>
      <c r="E32" s="21"/>
      <c r="F32" s="21"/>
    </row>
    <row r="33" spans="4:6" ht="12.75">
      <c r="D33" s="21"/>
      <c r="E33" s="21"/>
      <c r="F33" s="21"/>
    </row>
    <row r="34" spans="4:6" ht="12.75">
      <c r="D34" s="21"/>
      <c r="E34" s="21"/>
      <c r="F34" s="21"/>
    </row>
    <row r="35" spans="4:6" ht="12.75">
      <c r="D35" s="21"/>
      <c r="E35" s="21"/>
      <c r="F35" s="21"/>
    </row>
    <row r="36" spans="4:6" ht="12.75">
      <c r="D36" s="21"/>
      <c r="E36" s="21"/>
      <c r="F36" s="21"/>
    </row>
    <row r="37" spans="4:6" ht="12.75">
      <c r="D37" s="21"/>
      <c r="E37" s="21"/>
      <c r="F37" s="21"/>
    </row>
    <row r="38" spans="4:6" ht="12.75">
      <c r="D38" s="21"/>
      <c r="E38" s="21"/>
      <c r="F38" s="21"/>
    </row>
    <row r="39" spans="4:6" ht="12.75">
      <c r="D39" s="21"/>
      <c r="E39" s="21"/>
      <c r="F39" s="21"/>
    </row>
    <row r="40" spans="4:6" ht="12.75">
      <c r="D40" s="21"/>
      <c r="E40" s="21"/>
      <c r="F40" s="21"/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</sheetData>
  <mergeCells count="6">
    <mergeCell ref="B15:F15"/>
    <mergeCell ref="B22:E22"/>
    <mergeCell ref="B2:F2"/>
    <mergeCell ref="B4:F4"/>
    <mergeCell ref="B10:E10"/>
    <mergeCell ref="D13:F13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B1:F21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4"/>
      <c r="C1" s="4"/>
      <c r="D1" s="4"/>
      <c r="F1" s="25" t="s">
        <v>37</v>
      </c>
    </row>
    <row r="2" spans="2:6" ht="78.75" customHeight="1">
      <c r="B2" s="4"/>
      <c r="C2" s="4"/>
      <c r="D2" s="173" t="s">
        <v>103</v>
      </c>
      <c r="E2" s="174"/>
      <c r="F2" s="174"/>
    </row>
    <row r="3" ht="12" customHeight="1" thickBot="1"/>
    <row r="4" spans="2:6" ht="36" customHeight="1" thickBot="1">
      <c r="B4" s="18" t="s">
        <v>0</v>
      </c>
      <c r="C4" s="18" t="s">
        <v>101</v>
      </c>
      <c r="D4" s="18" t="s">
        <v>3</v>
      </c>
      <c r="E4" s="13" t="s">
        <v>19</v>
      </c>
      <c r="F4" s="17" t="s">
        <v>2</v>
      </c>
    </row>
    <row r="5" spans="2:6" ht="13.5" thickBot="1"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2:6" ht="12.75">
      <c r="B6" s="20"/>
      <c r="C6" s="97"/>
      <c r="D6" s="6"/>
      <c r="E6" s="6"/>
      <c r="F6" s="19"/>
    </row>
    <row r="7" spans="2:6" ht="12.75">
      <c r="B7" s="20"/>
      <c r="C7" s="97"/>
      <c r="D7" s="6"/>
      <c r="E7" s="6"/>
      <c r="F7" s="19"/>
    </row>
    <row r="8" spans="2:6" ht="12.75">
      <c r="B8" s="20"/>
      <c r="C8" s="97"/>
      <c r="D8" s="6"/>
      <c r="E8" s="6"/>
      <c r="F8" s="19"/>
    </row>
    <row r="9" spans="2:6" ht="13.5" thickBot="1">
      <c r="B9" s="20"/>
      <c r="C9" s="97"/>
      <c r="D9" s="6"/>
      <c r="E9" s="6"/>
      <c r="F9" s="52"/>
    </row>
    <row r="10" spans="2:6" ht="13.5" thickBot="1">
      <c r="B10" s="175" t="s">
        <v>1</v>
      </c>
      <c r="C10" s="176"/>
      <c r="D10" s="176"/>
      <c r="E10" s="177"/>
      <c r="F10" s="12"/>
    </row>
    <row r="12" spans="2:6" ht="63.75">
      <c r="B12" s="4"/>
      <c r="C12" s="4"/>
      <c r="D12" s="4"/>
      <c r="E12" s="4"/>
      <c r="F12" s="25" t="s">
        <v>38</v>
      </c>
    </row>
    <row r="13" spans="2:6" ht="81.75" customHeight="1">
      <c r="B13" s="4"/>
      <c r="C13" s="4"/>
      <c r="D13" s="173" t="s">
        <v>102</v>
      </c>
      <c r="E13" s="174"/>
      <c r="F13" s="174"/>
    </row>
    <row r="14" ht="13.5" thickBot="1"/>
    <row r="15" spans="2:6" ht="26.25" thickBot="1">
      <c r="B15" s="18" t="s">
        <v>0</v>
      </c>
      <c r="C15" s="18" t="s">
        <v>101</v>
      </c>
      <c r="D15" s="18" t="s">
        <v>3</v>
      </c>
      <c r="E15" s="13" t="s">
        <v>19</v>
      </c>
      <c r="F15" s="17" t="s">
        <v>2</v>
      </c>
    </row>
    <row r="16" spans="2:6" ht="13.5" thickBot="1">
      <c r="B16" s="56">
        <v>1</v>
      </c>
      <c r="C16" s="56">
        <v>2</v>
      </c>
      <c r="D16" s="56">
        <v>3</v>
      </c>
      <c r="E16" s="56">
        <v>4</v>
      </c>
      <c r="F16" s="56">
        <v>5</v>
      </c>
    </row>
    <row r="17" spans="2:6" ht="12.75">
      <c r="B17" s="20"/>
      <c r="C17" s="97"/>
      <c r="D17" s="6"/>
      <c r="E17" s="6"/>
      <c r="F17" s="19"/>
    </row>
    <row r="18" spans="2:6" ht="12.75">
      <c r="B18" s="20"/>
      <c r="C18" s="97"/>
      <c r="D18" s="6"/>
      <c r="E18" s="6"/>
      <c r="F18" s="19"/>
    </row>
    <row r="19" spans="2:6" ht="12.75">
      <c r="B19" s="20"/>
      <c r="C19" s="97"/>
      <c r="D19" s="6"/>
      <c r="E19" s="6"/>
      <c r="F19" s="19"/>
    </row>
    <row r="20" spans="2:6" ht="13.5" thickBot="1">
      <c r="B20" s="20"/>
      <c r="C20" s="97"/>
      <c r="D20" s="6"/>
      <c r="E20" s="6"/>
      <c r="F20" s="52"/>
    </row>
    <row r="21" spans="2:6" ht="13.5" thickBot="1">
      <c r="B21" s="175" t="s">
        <v>1</v>
      </c>
      <c r="C21" s="176"/>
      <c r="D21" s="176"/>
      <c r="E21" s="177"/>
      <c r="F21" s="12"/>
    </row>
  </sheetData>
  <mergeCells count="4">
    <mergeCell ref="B21:E21"/>
    <mergeCell ref="B10:E10"/>
    <mergeCell ref="D2:F2"/>
    <mergeCell ref="D13:F13"/>
  </mergeCells>
  <printOptions/>
  <pageMargins left="0.75" right="0.75" top="1" bottom="1" header="0.5" footer="0.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3"/>
  <dimension ref="A1:J24"/>
  <sheetViews>
    <sheetView showGridLines="0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3" t="s">
        <v>39</v>
      </c>
      <c r="J1" s="183"/>
    </row>
    <row r="2" spans="1:10" ht="62.25" customHeight="1" thickBot="1">
      <c r="A2" s="173" t="s">
        <v>104</v>
      </c>
      <c r="B2" s="173"/>
      <c r="C2" s="173"/>
      <c r="D2" s="173"/>
      <c r="E2" s="173"/>
      <c r="F2" s="173"/>
      <c r="G2" s="173"/>
      <c r="H2" s="173"/>
      <c r="I2" s="173"/>
      <c r="J2" s="24" t="s">
        <v>12</v>
      </c>
    </row>
    <row r="3" spans="1:10" ht="21.75" customHeight="1" thickBot="1">
      <c r="A3" s="178" t="s">
        <v>0</v>
      </c>
      <c r="B3" s="181" t="s">
        <v>11</v>
      </c>
      <c r="C3" s="182" t="s">
        <v>19</v>
      </c>
      <c r="D3" s="182" t="s">
        <v>31</v>
      </c>
      <c r="E3" s="187" t="s">
        <v>5</v>
      </c>
      <c r="F3" s="188"/>
      <c r="G3" s="188"/>
      <c r="H3" s="188"/>
      <c r="I3" s="188"/>
      <c r="J3" s="189"/>
    </row>
    <row r="4" spans="1:10" ht="25.5" customHeight="1" thickBot="1">
      <c r="A4" s="179"/>
      <c r="B4" s="181"/>
      <c r="C4" s="182"/>
      <c r="D4" s="182"/>
      <c r="E4" s="181" t="s">
        <v>4</v>
      </c>
      <c r="F4" s="181"/>
      <c r="G4" s="181"/>
      <c r="H4" s="181"/>
      <c r="I4" s="181"/>
      <c r="J4" s="182" t="s">
        <v>10</v>
      </c>
    </row>
    <row r="5" spans="1:10" ht="15" customHeight="1" thickBot="1">
      <c r="A5" s="179"/>
      <c r="B5" s="181"/>
      <c r="C5" s="182"/>
      <c r="D5" s="182"/>
      <c r="E5" s="181" t="s">
        <v>6</v>
      </c>
      <c r="F5" s="172" t="s">
        <v>50</v>
      </c>
      <c r="G5" s="172"/>
      <c r="H5" s="172"/>
      <c r="I5" s="172"/>
      <c r="J5" s="181"/>
    </row>
    <row r="6" spans="1:10" ht="49.5" customHeight="1" thickBot="1">
      <c r="A6" s="180"/>
      <c r="B6" s="181"/>
      <c r="C6" s="182"/>
      <c r="D6" s="182"/>
      <c r="E6" s="181"/>
      <c r="F6" s="23" t="s">
        <v>7</v>
      </c>
      <c r="G6" s="23" t="s">
        <v>8</v>
      </c>
      <c r="H6" s="23" t="s">
        <v>9</v>
      </c>
      <c r="I6" s="23" t="s">
        <v>129</v>
      </c>
      <c r="J6" s="181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4" t="s">
        <v>1</v>
      </c>
      <c r="B11" s="185"/>
      <c r="C11" s="186"/>
      <c r="D11" s="8"/>
      <c r="E11" s="8"/>
      <c r="F11" s="8"/>
      <c r="G11" s="8"/>
      <c r="H11" s="8"/>
      <c r="I11" s="8"/>
      <c r="J11" s="8"/>
    </row>
    <row r="13" spans="1:10" ht="39.75" customHeight="1">
      <c r="A13" s="22"/>
      <c r="B13" s="22"/>
      <c r="C13" s="22"/>
      <c r="D13" s="22"/>
      <c r="E13" s="22"/>
      <c r="F13" s="22"/>
      <c r="G13" s="22"/>
      <c r="H13" s="22"/>
      <c r="I13" s="183" t="s">
        <v>40</v>
      </c>
      <c r="J13" s="183"/>
    </row>
    <row r="14" spans="1:10" ht="72" customHeight="1" thickBot="1">
      <c r="A14" s="173" t="s">
        <v>105</v>
      </c>
      <c r="B14" s="173"/>
      <c r="C14" s="173"/>
      <c r="D14" s="173"/>
      <c r="E14" s="173"/>
      <c r="F14" s="173"/>
      <c r="G14" s="173"/>
      <c r="H14" s="173"/>
      <c r="I14" s="173"/>
      <c r="J14" s="24" t="s">
        <v>12</v>
      </c>
    </row>
    <row r="15" spans="1:10" ht="13.5" thickBot="1">
      <c r="A15" s="178" t="s">
        <v>0</v>
      </c>
      <c r="B15" s="181" t="s">
        <v>11</v>
      </c>
      <c r="C15" s="182" t="s">
        <v>19</v>
      </c>
      <c r="D15" s="182" t="s">
        <v>31</v>
      </c>
      <c r="E15" s="187" t="s">
        <v>5</v>
      </c>
      <c r="F15" s="188"/>
      <c r="G15" s="188"/>
      <c r="H15" s="188"/>
      <c r="I15" s="188"/>
      <c r="J15" s="189"/>
    </row>
    <row r="16" spans="1:10" ht="13.5" thickBot="1">
      <c r="A16" s="179"/>
      <c r="B16" s="181"/>
      <c r="C16" s="182"/>
      <c r="D16" s="182"/>
      <c r="E16" s="181" t="s">
        <v>4</v>
      </c>
      <c r="F16" s="181"/>
      <c r="G16" s="181"/>
      <c r="H16" s="181"/>
      <c r="I16" s="181"/>
      <c r="J16" s="182" t="s">
        <v>10</v>
      </c>
    </row>
    <row r="17" spans="1:10" ht="13.5" thickBot="1">
      <c r="A17" s="179"/>
      <c r="B17" s="181"/>
      <c r="C17" s="182"/>
      <c r="D17" s="182"/>
      <c r="E17" s="181" t="s">
        <v>6</v>
      </c>
      <c r="F17" s="172" t="s">
        <v>50</v>
      </c>
      <c r="G17" s="172"/>
      <c r="H17" s="172"/>
      <c r="I17" s="172"/>
      <c r="J17" s="181"/>
    </row>
    <row r="18" spans="1:10" ht="57" thickBot="1">
      <c r="A18" s="180"/>
      <c r="B18" s="181"/>
      <c r="C18" s="182"/>
      <c r="D18" s="182"/>
      <c r="E18" s="181"/>
      <c r="F18" s="23" t="s">
        <v>7</v>
      </c>
      <c r="G18" s="23" t="s">
        <v>8</v>
      </c>
      <c r="H18" s="23" t="s">
        <v>9</v>
      </c>
      <c r="I18" s="23" t="s">
        <v>129</v>
      </c>
      <c r="J18" s="181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4" t="s">
        <v>1</v>
      </c>
      <c r="B24" s="185"/>
      <c r="C24" s="186"/>
      <c r="D24" s="8"/>
      <c r="E24" s="8"/>
      <c r="F24" s="8"/>
      <c r="G24" s="8"/>
      <c r="H24" s="8"/>
      <c r="I24" s="8"/>
      <c r="J24" s="8"/>
    </row>
  </sheetData>
  <mergeCells count="24">
    <mergeCell ref="F17:I17"/>
    <mergeCell ref="A24:C24"/>
    <mergeCell ref="I13:J1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  <mergeCell ref="I1:J1"/>
    <mergeCell ref="A11:C11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</mergeCells>
  <printOptions/>
  <pageMargins left="0.75" right="0.75" top="0.64" bottom="0.51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5"/>
  <dimension ref="A1:J2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2"/>
      <c r="B1" s="22"/>
      <c r="C1" s="22"/>
      <c r="D1" s="22"/>
      <c r="E1" s="22"/>
      <c r="F1" s="22"/>
      <c r="G1" s="22"/>
      <c r="H1" s="22"/>
      <c r="I1" s="183" t="s">
        <v>13</v>
      </c>
      <c r="J1" s="183"/>
    </row>
    <row r="2" spans="1:10" ht="75.75" customHeight="1" thickBot="1">
      <c r="A2" s="173" t="s">
        <v>106</v>
      </c>
      <c r="B2" s="173"/>
      <c r="C2" s="173"/>
      <c r="D2" s="173"/>
      <c r="E2" s="173"/>
      <c r="F2" s="173"/>
      <c r="G2" s="173"/>
      <c r="H2" s="173"/>
      <c r="I2" s="173"/>
      <c r="J2" s="24" t="s">
        <v>12</v>
      </c>
    </row>
    <row r="3" spans="1:10" ht="21.75" customHeight="1" thickBot="1">
      <c r="A3" s="178" t="s">
        <v>0</v>
      </c>
      <c r="B3" s="181" t="s">
        <v>11</v>
      </c>
      <c r="C3" s="182" t="s">
        <v>19</v>
      </c>
      <c r="D3" s="182" t="s">
        <v>31</v>
      </c>
      <c r="E3" s="187" t="s">
        <v>5</v>
      </c>
      <c r="F3" s="188"/>
      <c r="G3" s="188"/>
      <c r="H3" s="188"/>
      <c r="I3" s="188"/>
      <c r="J3" s="189"/>
    </row>
    <row r="4" spans="1:10" ht="25.5" customHeight="1" thickBot="1">
      <c r="A4" s="179"/>
      <c r="B4" s="181"/>
      <c r="C4" s="182"/>
      <c r="D4" s="182"/>
      <c r="E4" s="181" t="s">
        <v>4</v>
      </c>
      <c r="F4" s="181"/>
      <c r="G4" s="181"/>
      <c r="H4" s="181"/>
      <c r="I4" s="181"/>
      <c r="J4" s="182" t="s">
        <v>10</v>
      </c>
    </row>
    <row r="5" spans="1:10" ht="15" customHeight="1" thickBot="1">
      <c r="A5" s="179"/>
      <c r="B5" s="181"/>
      <c r="C5" s="182"/>
      <c r="D5" s="182"/>
      <c r="E5" s="181" t="s">
        <v>6</v>
      </c>
      <c r="F5" s="172" t="s">
        <v>50</v>
      </c>
      <c r="G5" s="172"/>
      <c r="H5" s="172"/>
      <c r="I5" s="172"/>
      <c r="J5" s="181"/>
    </row>
    <row r="6" spans="1:10" ht="39.75" customHeight="1" thickBot="1">
      <c r="A6" s="180"/>
      <c r="B6" s="181"/>
      <c r="C6" s="182"/>
      <c r="D6" s="182"/>
      <c r="E6" s="181"/>
      <c r="F6" s="23" t="s">
        <v>7</v>
      </c>
      <c r="G6" s="23"/>
      <c r="H6" s="23"/>
      <c r="I6" s="23"/>
      <c r="J6" s="181"/>
    </row>
    <row r="7" spans="1:10" ht="12.75" customHeight="1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57">
        <v>851</v>
      </c>
      <c r="B8" s="15"/>
      <c r="C8" s="15" t="s">
        <v>21</v>
      </c>
      <c r="D8" s="6"/>
      <c r="E8" s="6"/>
      <c r="F8" s="6"/>
      <c r="G8" s="6"/>
      <c r="H8" s="6"/>
      <c r="I8" s="6"/>
      <c r="J8" s="28"/>
    </row>
    <row r="9" spans="1:10" ht="25.5">
      <c r="A9" s="58"/>
      <c r="B9" s="16">
        <v>85153</v>
      </c>
      <c r="C9" s="26" t="s">
        <v>176</v>
      </c>
      <c r="D9" s="6"/>
      <c r="E9" s="6"/>
      <c r="F9" s="6"/>
      <c r="G9" s="6"/>
      <c r="H9" s="6"/>
      <c r="I9" s="6"/>
      <c r="J9" s="28"/>
    </row>
    <row r="10" spans="1:10" ht="25.5">
      <c r="A10" s="58"/>
      <c r="B10" s="16">
        <v>85154</v>
      </c>
      <c r="C10" s="26" t="s">
        <v>20</v>
      </c>
      <c r="D10" s="6"/>
      <c r="E10" s="6"/>
      <c r="F10" s="6"/>
      <c r="G10" s="6"/>
      <c r="H10" s="6"/>
      <c r="I10" s="6"/>
      <c r="J10" s="28"/>
    </row>
    <row r="11" spans="1:10" ht="13.5" thickBot="1">
      <c r="A11" s="59"/>
      <c r="B11" s="7"/>
      <c r="C11" s="7"/>
      <c r="D11" s="7"/>
      <c r="E11" s="7"/>
      <c r="F11" s="7"/>
      <c r="G11" s="7"/>
      <c r="H11" s="7"/>
      <c r="I11" s="7"/>
      <c r="J11" s="55"/>
    </row>
    <row r="12" spans="1:10" ht="13.5" thickBot="1">
      <c r="A12" s="184" t="s">
        <v>1</v>
      </c>
      <c r="B12" s="185"/>
      <c r="C12" s="186"/>
      <c r="D12" s="8"/>
      <c r="E12" s="8"/>
      <c r="F12" s="8"/>
      <c r="G12" s="8"/>
      <c r="H12" s="8"/>
      <c r="I12" s="8"/>
      <c r="J12" s="8"/>
    </row>
    <row r="13" ht="6.75" customHeight="1"/>
    <row r="14" spans="1:10" ht="45.75" customHeight="1">
      <c r="A14" s="22"/>
      <c r="B14" s="22"/>
      <c r="C14" s="22"/>
      <c r="D14" s="22"/>
      <c r="E14" s="22"/>
      <c r="F14" s="22"/>
      <c r="G14" s="22"/>
      <c r="H14" s="22"/>
      <c r="I14" s="183" t="s">
        <v>41</v>
      </c>
      <c r="J14" s="183"/>
    </row>
    <row r="15" spans="1:10" ht="76.5" customHeight="1" thickBot="1">
      <c r="A15" s="173" t="s">
        <v>107</v>
      </c>
      <c r="B15" s="173"/>
      <c r="C15" s="173"/>
      <c r="D15" s="173"/>
      <c r="E15" s="173"/>
      <c r="F15" s="173"/>
      <c r="G15" s="173"/>
      <c r="H15" s="173"/>
      <c r="I15" s="173"/>
      <c r="J15" s="24" t="s">
        <v>12</v>
      </c>
    </row>
    <row r="16" spans="1:10" ht="13.5" thickBot="1">
      <c r="A16" s="178" t="s">
        <v>0</v>
      </c>
      <c r="B16" s="181" t="s">
        <v>11</v>
      </c>
      <c r="C16" s="182" t="s">
        <v>19</v>
      </c>
      <c r="D16" s="182" t="s">
        <v>31</v>
      </c>
      <c r="E16" s="187" t="s">
        <v>5</v>
      </c>
      <c r="F16" s="188"/>
      <c r="G16" s="188"/>
      <c r="H16" s="188"/>
      <c r="I16" s="188"/>
      <c r="J16" s="189"/>
    </row>
    <row r="17" spans="1:10" ht="13.5" thickBot="1">
      <c r="A17" s="179"/>
      <c r="B17" s="181"/>
      <c r="C17" s="182"/>
      <c r="D17" s="182"/>
      <c r="E17" s="181" t="s">
        <v>4</v>
      </c>
      <c r="F17" s="181"/>
      <c r="G17" s="181"/>
      <c r="H17" s="181"/>
      <c r="I17" s="181"/>
      <c r="J17" s="182" t="s">
        <v>10</v>
      </c>
    </row>
    <row r="18" spans="1:10" ht="13.5" thickBot="1">
      <c r="A18" s="179"/>
      <c r="B18" s="181"/>
      <c r="C18" s="182"/>
      <c r="D18" s="182"/>
      <c r="E18" s="181" t="s">
        <v>6</v>
      </c>
      <c r="F18" s="172" t="s">
        <v>50</v>
      </c>
      <c r="G18" s="172"/>
      <c r="H18" s="172"/>
      <c r="I18" s="172"/>
      <c r="J18" s="181"/>
    </row>
    <row r="19" spans="1:10" ht="57" thickBot="1">
      <c r="A19" s="180"/>
      <c r="B19" s="181"/>
      <c r="C19" s="182"/>
      <c r="D19" s="182"/>
      <c r="E19" s="181"/>
      <c r="F19" s="23" t="s">
        <v>7</v>
      </c>
      <c r="G19" s="23" t="s">
        <v>8</v>
      </c>
      <c r="H19" s="23" t="s">
        <v>9</v>
      </c>
      <c r="I19" s="23" t="s">
        <v>129</v>
      </c>
      <c r="J19" s="181"/>
    </row>
    <row r="20" spans="1:10" ht="13.5" thickBot="1">
      <c r="A20" s="56">
        <v>1</v>
      </c>
      <c r="B20" s="56">
        <v>2</v>
      </c>
      <c r="C20" s="56">
        <v>3</v>
      </c>
      <c r="D20" s="56">
        <v>4</v>
      </c>
      <c r="E20" s="56">
        <v>5</v>
      </c>
      <c r="F20" s="56">
        <v>6</v>
      </c>
      <c r="G20" s="56">
        <v>7</v>
      </c>
      <c r="H20" s="56">
        <v>8</v>
      </c>
      <c r="I20" s="56">
        <v>9</v>
      </c>
      <c r="J20" s="56">
        <v>10</v>
      </c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2.75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20"/>
      <c r="B23" s="6"/>
      <c r="C23" s="6"/>
      <c r="D23" s="6"/>
      <c r="E23" s="6"/>
      <c r="F23" s="6"/>
      <c r="G23" s="6"/>
      <c r="H23" s="6"/>
      <c r="I23" s="6"/>
      <c r="J23" s="28"/>
    </row>
    <row r="24" spans="1:10" ht="13.5" thickBot="1">
      <c r="A24" s="184" t="s">
        <v>1</v>
      </c>
      <c r="B24" s="185"/>
      <c r="C24" s="186"/>
      <c r="D24" s="8"/>
      <c r="E24" s="8"/>
      <c r="F24" s="8"/>
      <c r="G24" s="8"/>
      <c r="H24" s="8"/>
      <c r="I24" s="8"/>
      <c r="J24" s="8"/>
    </row>
  </sheetData>
  <mergeCells count="24">
    <mergeCell ref="F18:I18"/>
    <mergeCell ref="A24:C24"/>
    <mergeCell ref="I14:J14"/>
    <mergeCell ref="A15:I15"/>
    <mergeCell ref="A16:A19"/>
    <mergeCell ref="B16:B19"/>
    <mergeCell ref="C16:C19"/>
    <mergeCell ref="D16:D19"/>
    <mergeCell ref="E16:J16"/>
    <mergeCell ref="E17:I17"/>
    <mergeCell ref="J17:J19"/>
    <mergeCell ref="E18:E19"/>
    <mergeCell ref="I1:J1"/>
    <mergeCell ref="A12:C12"/>
    <mergeCell ref="F5:I5"/>
    <mergeCell ref="J4:J6"/>
    <mergeCell ref="A2:I2"/>
    <mergeCell ref="E4:I4"/>
    <mergeCell ref="E5:E6"/>
    <mergeCell ref="E3:J3"/>
    <mergeCell ref="A3:A6"/>
    <mergeCell ref="B3:B6"/>
    <mergeCell ref="C3:C6"/>
    <mergeCell ref="D3:D6"/>
  </mergeCells>
  <printOptions/>
  <pageMargins left="0.75" right="0.75" top="0.52" bottom="0.45" header="0.5" footer="0.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/>
  <dimension ref="A1:J23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3" t="s">
        <v>42</v>
      </c>
      <c r="J1" s="183"/>
    </row>
    <row r="2" spans="1:10" ht="77.25" customHeight="1" thickBot="1">
      <c r="A2" s="190" t="s">
        <v>108</v>
      </c>
      <c r="B2" s="190"/>
      <c r="C2" s="190"/>
      <c r="D2" s="190"/>
      <c r="E2" s="190"/>
      <c r="F2" s="190"/>
      <c r="G2" s="190"/>
      <c r="H2" s="190"/>
      <c r="I2" s="190"/>
      <c r="J2" s="24" t="s">
        <v>12</v>
      </c>
    </row>
    <row r="3" spans="1:10" ht="21.75" customHeight="1" thickBot="1">
      <c r="A3" s="178" t="s">
        <v>0</v>
      </c>
      <c r="B3" s="181" t="s">
        <v>11</v>
      </c>
      <c r="C3" s="182" t="s">
        <v>19</v>
      </c>
      <c r="D3" s="182" t="s">
        <v>31</v>
      </c>
      <c r="E3" s="187" t="s">
        <v>5</v>
      </c>
      <c r="F3" s="188"/>
      <c r="G3" s="188"/>
      <c r="H3" s="188"/>
      <c r="I3" s="188"/>
      <c r="J3" s="189"/>
    </row>
    <row r="4" spans="1:10" ht="25.5" customHeight="1" thickBot="1">
      <c r="A4" s="179"/>
      <c r="B4" s="181"/>
      <c r="C4" s="182"/>
      <c r="D4" s="182"/>
      <c r="E4" s="181" t="s">
        <v>4</v>
      </c>
      <c r="F4" s="181"/>
      <c r="G4" s="181"/>
      <c r="H4" s="181"/>
      <c r="I4" s="181"/>
      <c r="J4" s="182" t="s">
        <v>10</v>
      </c>
    </row>
    <row r="5" spans="1:10" ht="15" customHeight="1" thickBot="1">
      <c r="A5" s="179"/>
      <c r="B5" s="181"/>
      <c r="C5" s="182"/>
      <c r="D5" s="182"/>
      <c r="E5" s="181" t="s">
        <v>6</v>
      </c>
      <c r="F5" s="172" t="s">
        <v>50</v>
      </c>
      <c r="G5" s="172"/>
      <c r="H5" s="172"/>
      <c r="I5" s="172"/>
      <c r="J5" s="181"/>
    </row>
    <row r="6" spans="1:10" ht="46.5" customHeight="1" thickBot="1">
      <c r="A6" s="180"/>
      <c r="B6" s="181"/>
      <c r="C6" s="182"/>
      <c r="D6" s="182"/>
      <c r="E6" s="181"/>
      <c r="F6" s="23" t="s">
        <v>7</v>
      </c>
      <c r="G6" s="23" t="s">
        <v>8</v>
      </c>
      <c r="H6" s="23" t="s">
        <v>9</v>
      </c>
      <c r="I6" s="23" t="s">
        <v>129</v>
      </c>
      <c r="J6" s="181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3.5" thickBot="1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184" t="s">
        <v>1</v>
      </c>
      <c r="B11" s="185"/>
      <c r="C11" s="186"/>
      <c r="D11" s="8"/>
      <c r="E11" s="8"/>
      <c r="F11" s="8"/>
      <c r="G11" s="8"/>
      <c r="H11" s="8"/>
      <c r="I11" s="8"/>
      <c r="J11" s="8"/>
    </row>
    <row r="13" spans="1:10" ht="47.25" customHeight="1">
      <c r="A13" s="22"/>
      <c r="B13" s="22"/>
      <c r="C13" s="22"/>
      <c r="D13" s="22"/>
      <c r="E13" s="22"/>
      <c r="F13" s="22"/>
      <c r="G13" s="22"/>
      <c r="H13" s="22"/>
      <c r="I13" s="183" t="s">
        <v>43</v>
      </c>
      <c r="J13" s="183"/>
    </row>
    <row r="14" spans="1:10" ht="81.75" customHeight="1" thickBot="1">
      <c r="A14" s="190" t="s">
        <v>109</v>
      </c>
      <c r="B14" s="190"/>
      <c r="C14" s="190"/>
      <c r="D14" s="190"/>
      <c r="E14" s="190"/>
      <c r="F14" s="190"/>
      <c r="G14" s="190"/>
      <c r="H14" s="190"/>
      <c r="I14" s="190"/>
      <c r="J14" s="24" t="s">
        <v>12</v>
      </c>
    </row>
    <row r="15" spans="1:10" ht="13.5" thickBot="1">
      <c r="A15" s="178" t="s">
        <v>0</v>
      </c>
      <c r="B15" s="181" t="s">
        <v>11</v>
      </c>
      <c r="C15" s="182" t="s">
        <v>19</v>
      </c>
      <c r="D15" s="182" t="s">
        <v>31</v>
      </c>
      <c r="E15" s="187" t="s">
        <v>5</v>
      </c>
      <c r="F15" s="188"/>
      <c r="G15" s="188"/>
      <c r="H15" s="188"/>
      <c r="I15" s="188"/>
      <c r="J15" s="189"/>
    </row>
    <row r="16" spans="1:10" ht="13.5" thickBot="1">
      <c r="A16" s="179"/>
      <c r="B16" s="181"/>
      <c r="C16" s="182"/>
      <c r="D16" s="182"/>
      <c r="E16" s="181" t="s">
        <v>4</v>
      </c>
      <c r="F16" s="181"/>
      <c r="G16" s="181"/>
      <c r="H16" s="181"/>
      <c r="I16" s="181"/>
      <c r="J16" s="182" t="s">
        <v>10</v>
      </c>
    </row>
    <row r="17" spans="1:10" ht="13.5" thickBot="1">
      <c r="A17" s="179"/>
      <c r="B17" s="181"/>
      <c r="C17" s="182"/>
      <c r="D17" s="182"/>
      <c r="E17" s="181" t="s">
        <v>6</v>
      </c>
      <c r="F17" s="172" t="s">
        <v>50</v>
      </c>
      <c r="G17" s="172"/>
      <c r="H17" s="172"/>
      <c r="I17" s="172"/>
      <c r="J17" s="181"/>
    </row>
    <row r="18" spans="1:10" ht="57" thickBot="1">
      <c r="A18" s="180"/>
      <c r="B18" s="181"/>
      <c r="C18" s="182"/>
      <c r="D18" s="182"/>
      <c r="E18" s="181"/>
      <c r="F18" s="23" t="s">
        <v>7</v>
      </c>
      <c r="G18" s="23" t="s">
        <v>8</v>
      </c>
      <c r="H18" s="23" t="s">
        <v>9</v>
      </c>
      <c r="I18" s="23" t="s">
        <v>129</v>
      </c>
      <c r="J18" s="181"/>
    </row>
    <row r="19" spans="1:10" ht="13.5" thickBot="1">
      <c r="A19" s="56">
        <v>1</v>
      </c>
      <c r="B19" s="56">
        <v>2</v>
      </c>
      <c r="C19" s="56">
        <v>3</v>
      </c>
      <c r="D19" s="56">
        <v>4</v>
      </c>
      <c r="E19" s="56">
        <v>5</v>
      </c>
      <c r="F19" s="56">
        <v>6</v>
      </c>
      <c r="G19" s="56">
        <v>7</v>
      </c>
      <c r="H19" s="56">
        <v>8</v>
      </c>
      <c r="I19" s="56">
        <v>9</v>
      </c>
      <c r="J19" s="56">
        <v>10</v>
      </c>
    </row>
    <row r="20" spans="1:10" ht="12.75">
      <c r="A20" s="20"/>
      <c r="B20" s="6"/>
      <c r="C20" s="6"/>
      <c r="D20" s="6"/>
      <c r="E20" s="6"/>
      <c r="F20" s="6"/>
      <c r="G20" s="6"/>
      <c r="H20" s="6"/>
      <c r="I20" s="6"/>
      <c r="J20" s="28"/>
    </row>
    <row r="21" spans="1:10" ht="12.75">
      <c r="A21" s="20"/>
      <c r="B21" s="6"/>
      <c r="C21" s="6"/>
      <c r="D21" s="6"/>
      <c r="E21" s="6"/>
      <c r="F21" s="6"/>
      <c r="G21" s="6"/>
      <c r="H21" s="6"/>
      <c r="I21" s="6"/>
      <c r="J21" s="28"/>
    </row>
    <row r="22" spans="1:10" ht="13.5" thickBot="1">
      <c r="A22" s="20"/>
      <c r="B22" s="6"/>
      <c r="C22" s="6"/>
      <c r="D22" s="6"/>
      <c r="E22" s="6"/>
      <c r="F22" s="6"/>
      <c r="G22" s="6"/>
      <c r="H22" s="6"/>
      <c r="I22" s="6"/>
      <c r="J22" s="28"/>
    </row>
    <row r="23" spans="1:10" ht="13.5" thickBot="1">
      <c r="A23" s="184" t="s">
        <v>1</v>
      </c>
      <c r="B23" s="185"/>
      <c r="C23" s="186"/>
      <c r="D23" s="8"/>
      <c r="E23" s="8"/>
      <c r="F23" s="8"/>
      <c r="G23" s="8"/>
      <c r="H23" s="8"/>
      <c r="I23" s="8"/>
      <c r="J23" s="8"/>
    </row>
  </sheetData>
  <mergeCells count="24">
    <mergeCell ref="A23:C23"/>
    <mergeCell ref="A14:I14"/>
    <mergeCell ref="A15:A18"/>
    <mergeCell ref="B15:B18"/>
    <mergeCell ref="C15:C18"/>
    <mergeCell ref="D15:D18"/>
    <mergeCell ref="E15:J15"/>
    <mergeCell ref="E16:I16"/>
    <mergeCell ref="J16:J18"/>
    <mergeCell ref="E17:E18"/>
    <mergeCell ref="F17:I17"/>
    <mergeCell ref="I1:J1"/>
    <mergeCell ref="A2:I2"/>
    <mergeCell ref="E3:J3"/>
    <mergeCell ref="I13:J13"/>
    <mergeCell ref="A11:C11"/>
    <mergeCell ref="F5:I5"/>
    <mergeCell ref="J4:J6"/>
    <mergeCell ref="E4:I4"/>
    <mergeCell ref="E5:E6"/>
    <mergeCell ref="A3:A6"/>
    <mergeCell ref="B3:B6"/>
    <mergeCell ref="C3:C6"/>
    <mergeCell ref="D3:D6"/>
  </mergeCells>
  <printOptions/>
  <pageMargins left="0.75" right="0.75" top="0.44" bottom="0.42" header="0.46" footer="0.38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/>
  <dimension ref="A1:J12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2"/>
      <c r="B1" s="22"/>
      <c r="C1" s="22"/>
      <c r="D1" s="22"/>
      <c r="E1" s="22"/>
      <c r="F1" s="22"/>
      <c r="G1" s="22"/>
      <c r="H1" s="22"/>
      <c r="I1" s="183" t="s">
        <v>44</v>
      </c>
      <c r="J1" s="183"/>
    </row>
    <row r="2" spans="1:10" ht="77.25" customHeight="1" thickBot="1">
      <c r="A2" s="190" t="s">
        <v>110</v>
      </c>
      <c r="B2" s="190"/>
      <c r="C2" s="190"/>
      <c r="D2" s="190"/>
      <c r="E2" s="190"/>
      <c r="F2" s="190"/>
      <c r="G2" s="190"/>
      <c r="H2" s="190"/>
      <c r="I2" s="190"/>
      <c r="J2" s="24" t="s">
        <v>12</v>
      </c>
    </row>
    <row r="3" spans="1:10" ht="21.75" customHeight="1" thickBot="1">
      <c r="A3" s="178" t="s">
        <v>0</v>
      </c>
      <c r="B3" s="181" t="s">
        <v>11</v>
      </c>
      <c r="C3" s="182" t="s">
        <v>19</v>
      </c>
      <c r="D3" s="182" t="s">
        <v>31</v>
      </c>
      <c r="E3" s="187" t="s">
        <v>5</v>
      </c>
      <c r="F3" s="188"/>
      <c r="G3" s="188"/>
      <c r="H3" s="188"/>
      <c r="I3" s="188"/>
      <c r="J3" s="189"/>
    </row>
    <row r="4" spans="1:10" ht="25.5" customHeight="1" thickBot="1">
      <c r="A4" s="179"/>
      <c r="B4" s="181"/>
      <c r="C4" s="182"/>
      <c r="D4" s="182"/>
      <c r="E4" s="181" t="s">
        <v>4</v>
      </c>
      <c r="F4" s="181"/>
      <c r="G4" s="181"/>
      <c r="H4" s="181"/>
      <c r="I4" s="181"/>
      <c r="J4" s="182" t="s">
        <v>10</v>
      </c>
    </row>
    <row r="5" spans="1:10" ht="15" customHeight="1" thickBot="1">
      <c r="A5" s="179"/>
      <c r="B5" s="181"/>
      <c r="C5" s="182"/>
      <c r="D5" s="182"/>
      <c r="E5" s="181" t="s">
        <v>6</v>
      </c>
      <c r="F5" s="172" t="s">
        <v>50</v>
      </c>
      <c r="G5" s="172"/>
      <c r="H5" s="172"/>
      <c r="I5" s="172"/>
      <c r="J5" s="181"/>
    </row>
    <row r="6" spans="1:10" ht="49.5" customHeight="1" thickBot="1">
      <c r="A6" s="180"/>
      <c r="B6" s="181"/>
      <c r="C6" s="182"/>
      <c r="D6" s="182"/>
      <c r="E6" s="181"/>
      <c r="F6" s="23" t="s">
        <v>7</v>
      </c>
      <c r="G6" s="23" t="s">
        <v>8</v>
      </c>
      <c r="H6" s="23" t="s">
        <v>9</v>
      </c>
      <c r="I6" s="23" t="s">
        <v>129</v>
      </c>
      <c r="J6" s="181"/>
    </row>
    <row r="7" spans="1:10" ht="13.5" thickBo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</row>
    <row r="8" spans="1:10" ht="12.75">
      <c r="A8" s="20"/>
      <c r="B8" s="6"/>
      <c r="C8" s="6"/>
      <c r="D8" s="6"/>
      <c r="E8" s="6"/>
      <c r="F8" s="6"/>
      <c r="G8" s="6"/>
      <c r="H8" s="6"/>
      <c r="I8" s="6"/>
      <c r="J8" s="28"/>
    </row>
    <row r="9" spans="1:10" ht="12.75">
      <c r="A9" s="20"/>
      <c r="B9" s="6"/>
      <c r="C9" s="6"/>
      <c r="D9" s="6"/>
      <c r="E9" s="6"/>
      <c r="F9" s="6"/>
      <c r="G9" s="6"/>
      <c r="H9" s="6"/>
      <c r="I9" s="6"/>
      <c r="J9" s="28"/>
    </row>
    <row r="10" spans="1:10" ht="12.75">
      <c r="A10" s="20"/>
      <c r="B10" s="6"/>
      <c r="C10" s="6"/>
      <c r="D10" s="6"/>
      <c r="E10" s="6"/>
      <c r="F10" s="6"/>
      <c r="G10" s="6"/>
      <c r="H10" s="6"/>
      <c r="I10" s="6"/>
      <c r="J10" s="28"/>
    </row>
    <row r="11" spans="1:10" ht="13.5" thickBot="1">
      <c r="A11" s="20"/>
      <c r="B11" s="6"/>
      <c r="C11" s="6"/>
      <c r="D11" s="6"/>
      <c r="E11" s="6"/>
      <c r="F11" s="6"/>
      <c r="G11" s="6"/>
      <c r="H11" s="6"/>
      <c r="I11" s="6"/>
      <c r="J11" s="28"/>
    </row>
    <row r="12" spans="1:10" ht="13.5" thickBot="1">
      <c r="A12" s="184" t="s">
        <v>1</v>
      </c>
      <c r="B12" s="185"/>
      <c r="C12" s="186"/>
      <c r="D12" s="8"/>
      <c r="E12" s="8"/>
      <c r="F12" s="8"/>
      <c r="G12" s="8"/>
      <c r="H12" s="8"/>
      <c r="I12" s="8"/>
      <c r="J12" s="8"/>
    </row>
  </sheetData>
  <mergeCells count="12">
    <mergeCell ref="I1:J1"/>
    <mergeCell ref="J4:J6"/>
    <mergeCell ref="E4:I4"/>
    <mergeCell ref="E5:E6"/>
    <mergeCell ref="C3:C6"/>
    <mergeCell ref="D3:D6"/>
    <mergeCell ref="A2:I2"/>
    <mergeCell ref="A12:C12"/>
    <mergeCell ref="F5:I5"/>
    <mergeCell ref="E3:J3"/>
    <mergeCell ref="A3:A6"/>
    <mergeCell ref="B3:B6"/>
  </mergeCells>
  <printOptions/>
  <pageMargins left="0.75" right="0.75" top="1" bottom="1" header="0.5" footer="0.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1"/>
  <dimension ref="A1:L20"/>
  <sheetViews>
    <sheetView showGridLines="0" tabSelected="1" zoomScale="75" zoomScaleNormal="75" zoomScaleSheetLayoutView="75" workbookViewId="0" topLeftCell="D37">
      <selection activeCell="I3" sqref="I3"/>
    </sheetView>
  </sheetViews>
  <sheetFormatPr defaultColWidth="9.140625" defaultRowHeight="12.75"/>
  <cols>
    <col min="1" max="1" width="6.00390625" style="0" customWidth="1"/>
    <col min="3" max="3" width="11.7109375" style="0" customWidth="1"/>
    <col min="4" max="4" width="29.28125" style="0" customWidth="1"/>
    <col min="5" max="5" width="21.7109375" style="0" customWidth="1"/>
    <col min="6" max="6" width="12.57421875" style="0" customWidth="1"/>
    <col min="7" max="7" width="13.421875" style="0" customWidth="1"/>
    <col min="8" max="9" width="11.57421875" style="0" customWidth="1"/>
    <col min="10" max="10" width="12.421875" style="0" customWidth="1"/>
    <col min="11" max="11" width="11.28125" style="0" customWidth="1"/>
    <col min="12" max="12" width="11.8515625" style="0" customWidth="1"/>
  </cols>
  <sheetData>
    <row r="1" spans="10:12" ht="14.25">
      <c r="J1" s="158" t="s">
        <v>226</v>
      </c>
      <c r="K1" s="158"/>
      <c r="L1" s="158"/>
    </row>
    <row r="2" spans="9:12" ht="14.25">
      <c r="I2" s="158" t="s">
        <v>246</v>
      </c>
      <c r="J2" s="158"/>
      <c r="K2" s="158"/>
      <c r="L2" s="158"/>
    </row>
    <row r="3" spans="10:12" ht="14.25">
      <c r="J3" s="158" t="s">
        <v>224</v>
      </c>
      <c r="K3" s="158"/>
      <c r="L3" s="158"/>
    </row>
    <row r="4" spans="10:12" ht="14.25">
      <c r="J4" s="158" t="s">
        <v>245</v>
      </c>
      <c r="K4" s="158"/>
      <c r="L4" s="158"/>
    </row>
    <row r="5" spans="1:12" ht="66" customHeight="1">
      <c r="A5" s="159" t="s">
        <v>225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0" ht="27" customHeight="1" thickBot="1">
      <c r="A6" s="145"/>
      <c r="B6" s="145"/>
      <c r="C6" s="145"/>
      <c r="D6" s="145"/>
      <c r="E6" s="145"/>
      <c r="F6" s="145"/>
      <c r="G6" s="145"/>
      <c r="H6" s="145"/>
      <c r="I6" s="148"/>
      <c r="J6" s="148"/>
    </row>
    <row r="7" spans="1:12" ht="13.5" customHeight="1" thickBot="1">
      <c r="A7" s="181" t="s">
        <v>0</v>
      </c>
      <c r="B7" s="181" t="s">
        <v>14</v>
      </c>
      <c r="C7" s="182" t="s">
        <v>19</v>
      </c>
      <c r="D7" s="182" t="s">
        <v>53</v>
      </c>
      <c r="E7" s="182" t="s">
        <v>32</v>
      </c>
      <c r="F7" s="181" t="s">
        <v>15</v>
      </c>
      <c r="G7" s="181"/>
      <c r="H7" s="182" t="s">
        <v>46</v>
      </c>
      <c r="I7" s="169" t="s">
        <v>233</v>
      </c>
      <c r="J7" s="160" t="s">
        <v>52</v>
      </c>
      <c r="K7" s="161"/>
      <c r="L7" s="162"/>
    </row>
    <row r="8" spans="1:12" ht="42" customHeight="1" thickBot="1">
      <c r="A8" s="181"/>
      <c r="B8" s="181"/>
      <c r="C8" s="182"/>
      <c r="D8" s="182"/>
      <c r="E8" s="182"/>
      <c r="F8" s="181"/>
      <c r="G8" s="181"/>
      <c r="H8" s="182"/>
      <c r="I8" s="170"/>
      <c r="J8" s="146" t="s">
        <v>227</v>
      </c>
      <c r="K8" s="146" t="s">
        <v>235</v>
      </c>
      <c r="L8" s="151" t="s">
        <v>234</v>
      </c>
    </row>
    <row r="9" spans="1:12" ht="26.25" thickBot="1">
      <c r="A9" s="181"/>
      <c r="B9" s="181"/>
      <c r="C9" s="182"/>
      <c r="D9" s="182"/>
      <c r="E9" s="182"/>
      <c r="F9" s="13" t="s">
        <v>16</v>
      </c>
      <c r="G9" s="13" t="s">
        <v>17</v>
      </c>
      <c r="H9" s="182"/>
      <c r="I9" s="157"/>
      <c r="J9" s="9" t="s">
        <v>54</v>
      </c>
      <c r="K9" s="9" t="s">
        <v>54</v>
      </c>
      <c r="L9" s="9" t="s">
        <v>54</v>
      </c>
    </row>
    <row r="10" spans="1:12" ht="13.5" thickBo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149">
        <v>12</v>
      </c>
    </row>
    <row r="11" spans="1:12" ht="42.75" customHeight="1" thickBot="1">
      <c r="A11" s="140">
        <v>801</v>
      </c>
      <c r="B11" s="140">
        <v>80101</v>
      </c>
      <c r="C11" s="150" t="s">
        <v>4</v>
      </c>
      <c r="D11" s="139" t="s">
        <v>237</v>
      </c>
      <c r="E11" s="150" t="s">
        <v>236</v>
      </c>
      <c r="F11" s="140">
        <v>2005</v>
      </c>
      <c r="G11" s="140">
        <v>2006</v>
      </c>
      <c r="H11" s="141">
        <v>88000</v>
      </c>
      <c r="I11" s="141">
        <f>J11+K11+L11</f>
        <v>65120</v>
      </c>
      <c r="J11" s="141">
        <v>65120</v>
      </c>
      <c r="K11" s="141">
        <v>0</v>
      </c>
      <c r="L11" s="138">
        <v>0</v>
      </c>
    </row>
    <row r="12" spans="1:12" ht="42.75" customHeight="1" thickBot="1">
      <c r="A12" s="140">
        <v>801</v>
      </c>
      <c r="B12" s="140">
        <v>80110</v>
      </c>
      <c r="C12" s="150" t="s">
        <v>4</v>
      </c>
      <c r="D12" s="139" t="s">
        <v>238</v>
      </c>
      <c r="E12" s="140" t="s">
        <v>228</v>
      </c>
      <c r="F12" s="142">
        <v>2005</v>
      </c>
      <c r="G12" s="142">
        <v>2006</v>
      </c>
      <c r="H12" s="143">
        <v>88000</v>
      </c>
      <c r="I12" s="141">
        <f aca="true" t="shared" si="0" ref="I12:I20">J12+K12+L12</f>
        <v>65120</v>
      </c>
      <c r="J12" s="141">
        <v>65120</v>
      </c>
      <c r="K12" s="143">
        <v>0</v>
      </c>
      <c r="L12" s="138">
        <v>0</v>
      </c>
    </row>
    <row r="13" spans="1:12" ht="42.75" customHeight="1" thickBot="1">
      <c r="A13" s="140">
        <v>801</v>
      </c>
      <c r="B13" s="140">
        <v>80110</v>
      </c>
      <c r="C13" s="150" t="s">
        <v>4</v>
      </c>
      <c r="D13" s="139" t="s">
        <v>239</v>
      </c>
      <c r="E13" s="140" t="s">
        <v>229</v>
      </c>
      <c r="F13" s="142">
        <v>2005</v>
      </c>
      <c r="G13" s="142">
        <v>2006</v>
      </c>
      <c r="H13" s="143">
        <v>88000</v>
      </c>
      <c r="I13" s="141">
        <f t="shared" si="0"/>
        <v>65120</v>
      </c>
      <c r="J13" s="141">
        <v>65120</v>
      </c>
      <c r="K13" s="143">
        <v>0</v>
      </c>
      <c r="L13" s="138">
        <v>0</v>
      </c>
    </row>
    <row r="14" spans="1:12" ht="80.25" customHeight="1" thickBot="1">
      <c r="A14" s="140">
        <v>926</v>
      </c>
      <c r="B14" s="140">
        <v>92601</v>
      </c>
      <c r="C14" s="150" t="s">
        <v>231</v>
      </c>
      <c r="D14" s="139" t="s">
        <v>241</v>
      </c>
      <c r="E14" s="140" t="s">
        <v>230</v>
      </c>
      <c r="F14" s="140">
        <v>2004</v>
      </c>
      <c r="G14" s="140">
        <v>2006</v>
      </c>
      <c r="H14" s="141">
        <v>563500</v>
      </c>
      <c r="I14" s="141">
        <f t="shared" si="0"/>
        <v>560000</v>
      </c>
      <c r="J14" s="141">
        <v>365066</v>
      </c>
      <c r="K14" s="141">
        <v>194934</v>
      </c>
      <c r="L14" s="138">
        <v>0</v>
      </c>
    </row>
    <row r="15" spans="1:12" ht="78" customHeight="1" thickBot="1">
      <c r="A15" s="140">
        <v>400</v>
      </c>
      <c r="B15" s="140">
        <v>40002</v>
      </c>
      <c r="C15" s="150" t="s">
        <v>231</v>
      </c>
      <c r="D15" s="139" t="s">
        <v>242</v>
      </c>
      <c r="E15" s="140" t="s">
        <v>230</v>
      </c>
      <c r="F15" s="140">
        <v>2005</v>
      </c>
      <c r="G15" s="140">
        <v>2007</v>
      </c>
      <c r="H15" s="141">
        <v>734409</v>
      </c>
      <c r="I15" s="141">
        <f t="shared" si="0"/>
        <v>262512</v>
      </c>
      <c r="J15" s="141">
        <v>134306</v>
      </c>
      <c r="K15" s="141">
        <v>101345</v>
      </c>
      <c r="L15" s="141">
        <v>26861</v>
      </c>
    </row>
    <row r="16" spans="1:12" ht="93.75" customHeight="1" thickBot="1">
      <c r="A16" s="140">
        <v>600</v>
      </c>
      <c r="B16" s="140">
        <v>60016</v>
      </c>
      <c r="C16" s="150" t="s">
        <v>231</v>
      </c>
      <c r="D16" s="139" t="s">
        <v>244</v>
      </c>
      <c r="E16" s="140" t="s">
        <v>230</v>
      </c>
      <c r="F16" s="140">
        <v>2006</v>
      </c>
      <c r="G16" s="140">
        <v>2006</v>
      </c>
      <c r="H16" s="141">
        <v>271700</v>
      </c>
      <c r="I16" s="141">
        <f t="shared" si="0"/>
        <v>271700</v>
      </c>
      <c r="J16" s="141">
        <v>203775</v>
      </c>
      <c r="K16" s="141">
        <v>67925</v>
      </c>
      <c r="L16" s="141">
        <v>0</v>
      </c>
    </row>
    <row r="17" spans="1:12" ht="81" customHeight="1" thickBot="1">
      <c r="A17" s="140">
        <v>600</v>
      </c>
      <c r="B17" s="140">
        <v>60016</v>
      </c>
      <c r="C17" s="150" t="s">
        <v>231</v>
      </c>
      <c r="D17" s="139" t="s">
        <v>243</v>
      </c>
      <c r="E17" s="140" t="s">
        <v>230</v>
      </c>
      <c r="F17" s="140">
        <v>2005</v>
      </c>
      <c r="G17" s="140">
        <v>2006</v>
      </c>
      <c r="H17" s="141">
        <v>206123</v>
      </c>
      <c r="I17" s="141">
        <f t="shared" si="0"/>
        <v>201365</v>
      </c>
      <c r="J17" s="141">
        <v>103060</v>
      </c>
      <c r="K17" s="141">
        <v>77693</v>
      </c>
      <c r="L17" s="141">
        <v>20612</v>
      </c>
    </row>
    <row r="18" spans="1:12" ht="69" customHeight="1" thickBot="1">
      <c r="A18" s="140">
        <v>900</v>
      </c>
      <c r="B18" s="140">
        <v>90001</v>
      </c>
      <c r="C18" s="150" t="s">
        <v>231</v>
      </c>
      <c r="D18" s="139" t="s">
        <v>240</v>
      </c>
      <c r="E18" s="140" t="s">
        <v>230</v>
      </c>
      <c r="F18" s="140">
        <v>2004</v>
      </c>
      <c r="G18" s="140">
        <v>2007</v>
      </c>
      <c r="H18" s="141">
        <v>2264720</v>
      </c>
      <c r="I18" s="141">
        <f t="shared" si="0"/>
        <v>851350</v>
      </c>
      <c r="J18" s="141">
        <v>433483</v>
      </c>
      <c r="K18" s="141">
        <v>331170</v>
      </c>
      <c r="L18" s="141">
        <v>86697</v>
      </c>
    </row>
    <row r="19" spans="1:12" ht="54" customHeight="1" thickBot="1">
      <c r="A19" s="140">
        <v>900</v>
      </c>
      <c r="B19" s="140">
        <v>90001</v>
      </c>
      <c r="C19" s="150" t="s">
        <v>231</v>
      </c>
      <c r="D19" s="152" t="s">
        <v>232</v>
      </c>
      <c r="E19" s="140" t="s">
        <v>230</v>
      </c>
      <c r="F19" s="140">
        <v>2006</v>
      </c>
      <c r="G19" s="140">
        <v>2008</v>
      </c>
      <c r="H19" s="141">
        <v>10152463</v>
      </c>
      <c r="I19" s="141">
        <f t="shared" si="0"/>
        <v>388546</v>
      </c>
      <c r="J19" s="141">
        <v>245952</v>
      </c>
      <c r="K19" s="141">
        <v>142594</v>
      </c>
      <c r="L19" s="138">
        <v>0</v>
      </c>
    </row>
    <row r="20" spans="1:12" ht="13.5" thickBot="1">
      <c r="A20" s="166" t="s">
        <v>1</v>
      </c>
      <c r="B20" s="167"/>
      <c r="C20" s="167"/>
      <c r="D20" s="167"/>
      <c r="E20" s="167"/>
      <c r="F20" s="167"/>
      <c r="G20" s="168"/>
      <c r="H20" s="144">
        <f>SUM(H11:H19)</f>
        <v>14456915</v>
      </c>
      <c r="I20" s="147">
        <f t="shared" si="0"/>
        <v>2730833</v>
      </c>
      <c r="J20" s="144">
        <f>SUM(J11:J19)</f>
        <v>1681002</v>
      </c>
      <c r="K20" s="144">
        <f>SUM(K11:K19)</f>
        <v>915661</v>
      </c>
      <c r="L20" s="144">
        <f>SUM(L11:L19)</f>
        <v>134170</v>
      </c>
    </row>
  </sheetData>
  <mergeCells count="15">
    <mergeCell ref="I7:I9"/>
    <mergeCell ref="J1:L1"/>
    <mergeCell ref="I2:L2"/>
    <mergeCell ref="J3:L3"/>
    <mergeCell ref="A5:L5"/>
    <mergeCell ref="J7:L7"/>
    <mergeCell ref="J4:L4"/>
    <mergeCell ref="A20:G20"/>
    <mergeCell ref="D7:D9"/>
    <mergeCell ref="C7:C9"/>
    <mergeCell ref="H7:H9"/>
    <mergeCell ref="F7:G8"/>
    <mergeCell ref="E7:E9"/>
    <mergeCell ref="A7:A9"/>
    <mergeCell ref="B7:B9"/>
  </mergeCells>
  <printOptions horizontalCentered="1"/>
  <pageMargins left="0.3937007874015748" right="0.3937007874015748" top="0.472440944881889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admin</cp:lastModifiedBy>
  <cp:lastPrinted>2006-03-13T21:09:23Z</cp:lastPrinted>
  <dcterms:created xsi:type="dcterms:W3CDTF">2002-09-26T09:06:19Z</dcterms:created>
  <dcterms:modified xsi:type="dcterms:W3CDTF">2006-03-29T09:50:12Z</dcterms:modified>
  <cp:category/>
  <cp:version/>
  <cp:contentType/>
  <cp:contentStatus/>
</cp:coreProperties>
</file>