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2000" windowHeight="6360" activeTab="0"/>
  </bookViews>
  <sheets>
    <sheet name="Arkusz 1" sheetId="1" r:id="rId1"/>
  </sheets>
  <definedNames>
    <definedName name="_xlnm.Print_Area" localSheetId="0">'Arkusz 1'!$A$1:$K$17</definedName>
  </definedNames>
  <calcPr fullCalcOnLoad="1"/>
</workbook>
</file>

<file path=xl/sharedStrings.xml><?xml version="1.0" encoding="utf-8"?>
<sst xmlns="http://schemas.openxmlformats.org/spreadsheetml/2006/main" count="44" uniqueCount="33">
  <si>
    <t>Dział</t>
  </si>
  <si>
    <t>Razem:</t>
  </si>
  <si>
    <t>Wydatki bieżące</t>
  </si>
  <si>
    <t xml:space="preserve">Rozdz. </t>
  </si>
  <si>
    <t>Okres realizacji</t>
  </si>
  <si>
    <t>Rok
rozpoczęcia</t>
  </si>
  <si>
    <t>Rok
zakończenia</t>
  </si>
  <si>
    <t>Nazwa podziałki 
klasyfikacji budżetowej</t>
  </si>
  <si>
    <t>Jednostka
organizacyjna
realizująca program lub koordynująca
wykonywanie programu</t>
  </si>
  <si>
    <t>Łączne
nakłady
finansowe</t>
  </si>
  <si>
    <t>Finansowanie</t>
  </si>
  <si>
    <t>Nazwa programu,
projektu</t>
  </si>
  <si>
    <t>2006 r.</t>
  </si>
  <si>
    <t>do Projektu Uchwały Budżetowej</t>
  </si>
  <si>
    <t>Rady Gminy Zarszyn</t>
  </si>
  <si>
    <t>Wydatki budżetu Gminy Zarszyn
na programy i projekty realizowane ze środków pochodzących z funduszy strukturalnych i Funduszu Spójności Unii Europejskiej 
w 2006 r.</t>
  </si>
  <si>
    <t>Załącznik Nr 7.</t>
  </si>
  <si>
    <t>Szkoła Podstawowa       w Zarszynie</t>
  </si>
  <si>
    <t>Środki
  pomocowe</t>
  </si>
  <si>
    <t>Środki Własne</t>
  </si>
  <si>
    <t>Gimnazjum w Zarszynie</t>
  </si>
  <si>
    <t>Gimnazjum w Długiem</t>
  </si>
  <si>
    <t>Gmina Zarszyn</t>
  </si>
  <si>
    <t>wydatki majątkowe</t>
  </si>
  <si>
    <r>
      <t xml:space="preserve">Sektorowy Program Operacyjny Rozwój obszarów wiejskich  Odnowa wsi                                         </t>
    </r>
    <r>
      <rPr>
        <b/>
        <sz val="10"/>
        <rFont val="Arial"/>
        <family val="2"/>
      </rPr>
      <t xml:space="preserve"> Boiska sportowo rekreacyjne w Posadzie Zarszyńskiej</t>
    </r>
  </si>
  <si>
    <r>
      <t xml:space="preserve">Sektorowy Program Operacyjny  Rozwó zasobów ludzkich                                                            </t>
    </r>
    <r>
      <rPr>
        <b/>
        <sz val="10"/>
        <rFont val="Arial"/>
        <family val="2"/>
      </rPr>
      <t xml:space="preserve"> Szkoła marzeń</t>
    </r>
  </si>
  <si>
    <r>
      <t xml:space="preserve">Sektorowy Program Operacyjny  Rozwó zasobów ludzkich                                                                </t>
    </r>
    <r>
      <rPr>
        <b/>
        <sz val="10"/>
        <rFont val="Arial"/>
        <family val="2"/>
      </rPr>
      <t>Szkoła marzeń</t>
    </r>
  </si>
  <si>
    <r>
      <t xml:space="preserve">Sektorowy Program Operacyjny  Rozwó zasobów ludzkich                                                                   </t>
    </r>
    <r>
      <rPr>
        <b/>
        <sz val="10"/>
        <rFont val="Arial"/>
        <family val="2"/>
      </rPr>
      <t>Szkoła marzeń</t>
    </r>
  </si>
  <si>
    <r>
      <t xml:space="preserve">Wniosek ZPORR                                                                                                                        </t>
    </r>
    <r>
      <rPr>
        <b/>
        <sz val="10"/>
        <rFont val="Arial"/>
        <family val="2"/>
      </rPr>
      <t>Rozbudowa oczyszczalni ścieków w miejscowości Zarszyn</t>
    </r>
  </si>
  <si>
    <r>
      <t xml:space="preserve">Wniosek do ZPORR                                                                                                                     </t>
    </r>
    <r>
      <rPr>
        <b/>
        <sz val="10"/>
        <rFont val="Arial"/>
        <family val="2"/>
      </rPr>
      <t>Rozbudowa budynku Szkoły Podstawowej w Odrzechowej</t>
    </r>
  </si>
  <si>
    <r>
      <t xml:space="preserve">Wniosek do ZPORR                                                                                                                          </t>
    </r>
    <r>
      <rPr>
        <b/>
        <sz val="10"/>
        <rFont val="Arial"/>
        <family val="2"/>
      </rPr>
      <t>Budowa wodociągu w miejscowosci Jaćmierz - Posada Jaćmierska</t>
    </r>
  </si>
  <si>
    <r>
      <t xml:space="preserve">Wniosek do ZPORR                                                                                                               </t>
    </r>
    <r>
      <rPr>
        <b/>
        <sz val="10"/>
        <rFont val="Arial"/>
        <family val="2"/>
      </rPr>
      <t>Przebudowa drogi gminnej wraz z zapleczem parkingowym w  Jaćmierzu</t>
    </r>
  </si>
  <si>
    <t>Nakłady finansowe w 2006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</si>
</sst>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top"/>
    </xf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1"/>
  <dimension ref="A1:K17"/>
  <sheetViews>
    <sheetView showGridLines="0" tabSelected="1" zoomScale="75" zoomScaleNormal="75" zoomScaleSheetLayoutView="75" workbookViewId="0" topLeftCell="D1">
      <selection activeCell="D16" sqref="D16"/>
    </sheetView>
  </sheetViews>
  <sheetFormatPr defaultColWidth="9.140625" defaultRowHeight="12.75"/>
  <cols>
    <col min="1" max="1" width="8.421875" style="0" customWidth="1"/>
    <col min="2" max="2" width="11.00390625" style="0" customWidth="1"/>
    <col min="3" max="3" width="11.7109375" style="0" customWidth="1"/>
    <col min="4" max="4" width="29.28125" style="0" customWidth="1"/>
    <col min="5" max="5" width="21.8515625" style="0" customWidth="1"/>
    <col min="6" max="9" width="13.28125" style="0" customWidth="1"/>
    <col min="10" max="10" width="14.7109375" style="0" customWidth="1"/>
    <col min="11" max="11" width="15.7109375" style="0" customWidth="1"/>
  </cols>
  <sheetData>
    <row r="1" spans="10:11" ht="12.75">
      <c r="J1" s="19" t="s">
        <v>16</v>
      </c>
      <c r="K1" s="19"/>
    </row>
    <row r="2" spans="10:11" ht="12.75">
      <c r="J2" s="19" t="s">
        <v>13</v>
      </c>
      <c r="K2" s="19"/>
    </row>
    <row r="3" spans="10:11" ht="12.75">
      <c r="J3" s="19" t="s">
        <v>14</v>
      </c>
      <c r="K3" s="19"/>
    </row>
    <row r="4" spans="1:10" ht="66" customHeight="1" thickBot="1">
      <c r="A4" s="15" t="s">
        <v>15</v>
      </c>
      <c r="B4" s="15"/>
      <c r="C4" s="15"/>
      <c r="D4" s="15"/>
      <c r="E4" s="15"/>
      <c r="F4" s="15"/>
      <c r="G4" s="15"/>
      <c r="H4" s="15"/>
      <c r="I4" s="15"/>
      <c r="J4" s="15"/>
    </row>
    <row r="5" spans="1:11" ht="13.5" customHeight="1" thickBot="1">
      <c r="A5" s="13" t="s">
        <v>0</v>
      </c>
      <c r="B5" s="13" t="s">
        <v>3</v>
      </c>
      <c r="C5" s="14" t="s">
        <v>7</v>
      </c>
      <c r="D5" s="14" t="s">
        <v>11</v>
      </c>
      <c r="E5" s="14" t="s">
        <v>8</v>
      </c>
      <c r="F5" s="13" t="s">
        <v>4</v>
      </c>
      <c r="G5" s="13"/>
      <c r="H5" s="14" t="s">
        <v>9</v>
      </c>
      <c r="I5" s="20" t="s">
        <v>32</v>
      </c>
      <c r="J5" s="14" t="s">
        <v>10</v>
      </c>
      <c r="K5" s="14"/>
    </row>
    <row r="6" spans="1:11" ht="26.25" thickBot="1">
      <c r="A6" s="13"/>
      <c r="B6" s="13"/>
      <c r="C6" s="14"/>
      <c r="D6" s="14"/>
      <c r="E6" s="14"/>
      <c r="F6" s="13"/>
      <c r="G6" s="13"/>
      <c r="H6" s="14"/>
      <c r="I6" s="21"/>
      <c r="J6" s="2" t="s">
        <v>18</v>
      </c>
      <c r="K6" s="2" t="s">
        <v>19</v>
      </c>
    </row>
    <row r="7" spans="1:11" ht="26.25" thickBot="1">
      <c r="A7" s="13"/>
      <c r="B7" s="13"/>
      <c r="C7" s="14"/>
      <c r="D7" s="14"/>
      <c r="E7" s="14"/>
      <c r="F7" s="2" t="s">
        <v>5</v>
      </c>
      <c r="G7" s="2" t="s">
        <v>6</v>
      </c>
      <c r="H7" s="14"/>
      <c r="I7" s="22"/>
      <c r="J7" s="1" t="s">
        <v>12</v>
      </c>
      <c r="K7" s="1" t="s">
        <v>12</v>
      </c>
    </row>
    <row r="8" spans="1:11" ht="13.5" thickBo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</row>
    <row r="9" spans="1:11" ht="42.75" customHeight="1" thickBot="1">
      <c r="A9" s="4">
        <v>801</v>
      </c>
      <c r="B9" s="4">
        <v>80101</v>
      </c>
      <c r="C9" s="5" t="s">
        <v>2</v>
      </c>
      <c r="D9" s="5" t="s">
        <v>26</v>
      </c>
      <c r="E9" s="5" t="s">
        <v>17</v>
      </c>
      <c r="F9" s="6">
        <v>2005</v>
      </c>
      <c r="G9" s="6">
        <v>2006</v>
      </c>
      <c r="H9" s="7">
        <v>88000</v>
      </c>
      <c r="I9" s="7">
        <f>J9+K9</f>
        <v>65120</v>
      </c>
      <c r="J9" s="7">
        <v>65120</v>
      </c>
      <c r="K9" s="7">
        <v>0</v>
      </c>
    </row>
    <row r="10" spans="1:11" ht="42.75" customHeight="1" thickBot="1">
      <c r="A10" s="4">
        <v>801</v>
      </c>
      <c r="B10" s="4">
        <v>80110</v>
      </c>
      <c r="C10" s="5" t="s">
        <v>2</v>
      </c>
      <c r="D10" s="5" t="s">
        <v>27</v>
      </c>
      <c r="E10" s="8" t="s">
        <v>20</v>
      </c>
      <c r="F10" s="9">
        <v>2005</v>
      </c>
      <c r="G10" s="9">
        <v>2006</v>
      </c>
      <c r="H10" s="10">
        <v>88000</v>
      </c>
      <c r="I10" s="7">
        <f aca="true" t="shared" si="0" ref="I10:I17">J10+K10</f>
        <v>65120</v>
      </c>
      <c r="J10" s="7">
        <v>65120</v>
      </c>
      <c r="K10" s="10"/>
    </row>
    <row r="11" spans="1:11" ht="42.75" customHeight="1" thickBot="1">
      <c r="A11" s="4">
        <v>801</v>
      </c>
      <c r="B11" s="4">
        <v>80110</v>
      </c>
      <c r="C11" s="5" t="s">
        <v>2</v>
      </c>
      <c r="D11" s="5" t="s">
        <v>25</v>
      </c>
      <c r="E11" s="8" t="s">
        <v>21</v>
      </c>
      <c r="F11" s="9">
        <v>2005</v>
      </c>
      <c r="G11" s="9">
        <v>2006</v>
      </c>
      <c r="H11" s="10">
        <v>88000</v>
      </c>
      <c r="I11" s="7">
        <f t="shared" si="0"/>
        <v>65120</v>
      </c>
      <c r="J11" s="7">
        <v>65120</v>
      </c>
      <c r="K11" s="10"/>
    </row>
    <row r="12" spans="1:11" ht="68.25" customHeight="1" thickBot="1">
      <c r="A12" s="4">
        <v>926</v>
      </c>
      <c r="B12" s="4">
        <v>92601</v>
      </c>
      <c r="C12" s="5" t="s">
        <v>23</v>
      </c>
      <c r="D12" s="5" t="s">
        <v>24</v>
      </c>
      <c r="E12" s="4" t="s">
        <v>22</v>
      </c>
      <c r="F12" s="6">
        <v>2004</v>
      </c>
      <c r="G12" s="6">
        <v>2006</v>
      </c>
      <c r="H12" s="7">
        <v>563500</v>
      </c>
      <c r="I12" s="7">
        <f t="shared" si="0"/>
        <v>399977</v>
      </c>
      <c r="J12" s="7">
        <v>369508</v>
      </c>
      <c r="K12" s="7">
        <v>30469</v>
      </c>
    </row>
    <row r="13" spans="1:11" ht="54" customHeight="1" thickBot="1">
      <c r="A13" s="4">
        <v>400</v>
      </c>
      <c r="B13" s="4">
        <v>40002</v>
      </c>
      <c r="C13" s="5" t="s">
        <v>23</v>
      </c>
      <c r="D13" s="5" t="s">
        <v>30</v>
      </c>
      <c r="E13" s="4" t="s">
        <v>22</v>
      </c>
      <c r="F13" s="6">
        <v>2005</v>
      </c>
      <c r="G13" s="6">
        <v>2007</v>
      </c>
      <c r="H13" s="7">
        <v>730000</v>
      </c>
      <c r="I13" s="7">
        <f t="shared" si="0"/>
        <v>680000</v>
      </c>
      <c r="J13" s="7">
        <v>438000</v>
      </c>
      <c r="K13" s="7">
        <v>242000</v>
      </c>
    </row>
    <row r="14" spans="1:11" ht="53.25" customHeight="1" thickBot="1">
      <c r="A14" s="4">
        <v>600</v>
      </c>
      <c r="B14" s="4">
        <v>60016</v>
      </c>
      <c r="C14" s="5" t="s">
        <v>23</v>
      </c>
      <c r="D14" s="5" t="s">
        <v>31</v>
      </c>
      <c r="E14" s="4" t="s">
        <v>22</v>
      </c>
      <c r="F14" s="6">
        <v>2005</v>
      </c>
      <c r="G14" s="6">
        <v>2007</v>
      </c>
      <c r="H14" s="7">
        <v>204290</v>
      </c>
      <c r="I14" s="7">
        <f t="shared" si="0"/>
        <v>184290</v>
      </c>
      <c r="J14" s="7">
        <v>122574</v>
      </c>
      <c r="K14" s="7">
        <v>61716</v>
      </c>
    </row>
    <row r="15" spans="1:11" ht="44.25" customHeight="1" thickBot="1">
      <c r="A15" s="4">
        <v>801</v>
      </c>
      <c r="B15" s="4">
        <v>80101</v>
      </c>
      <c r="C15" s="5" t="s">
        <v>23</v>
      </c>
      <c r="D15" s="5" t="s">
        <v>29</v>
      </c>
      <c r="E15" s="4" t="s">
        <v>22</v>
      </c>
      <c r="F15" s="6">
        <v>2005</v>
      </c>
      <c r="G15" s="6">
        <v>2007</v>
      </c>
      <c r="H15" s="7">
        <v>850000</v>
      </c>
      <c r="I15" s="7">
        <f t="shared" si="0"/>
        <v>800000</v>
      </c>
      <c r="J15" s="7">
        <v>510000</v>
      </c>
      <c r="K15" s="7">
        <v>290000</v>
      </c>
    </row>
    <row r="16" spans="1:11" ht="57.75" customHeight="1" thickBot="1">
      <c r="A16" s="4">
        <v>900</v>
      </c>
      <c r="B16" s="4">
        <v>90001</v>
      </c>
      <c r="C16" s="5" t="s">
        <v>23</v>
      </c>
      <c r="D16" s="5" t="s">
        <v>28</v>
      </c>
      <c r="E16" s="4" t="s">
        <v>22</v>
      </c>
      <c r="F16" s="6">
        <v>2006</v>
      </c>
      <c r="G16" s="6">
        <v>2008</v>
      </c>
      <c r="H16" s="7">
        <v>7500000</v>
      </c>
      <c r="I16" s="7">
        <v>550000</v>
      </c>
      <c r="J16" s="7"/>
      <c r="K16" s="7">
        <v>550000</v>
      </c>
    </row>
    <row r="17" spans="1:11" ht="13.5" thickBot="1">
      <c r="A17" s="16" t="s">
        <v>1</v>
      </c>
      <c r="B17" s="17"/>
      <c r="C17" s="17"/>
      <c r="D17" s="17"/>
      <c r="E17" s="17"/>
      <c r="F17" s="17"/>
      <c r="G17" s="18"/>
      <c r="H17" s="11">
        <f>SUM(H9:H16)</f>
        <v>10111790</v>
      </c>
      <c r="I17" s="12">
        <f t="shared" si="0"/>
        <v>2809627</v>
      </c>
      <c r="J17" s="11">
        <f>SUM(J9:J16)</f>
        <v>1635442</v>
      </c>
      <c r="K17" s="11">
        <f>SUM(K9:K16)</f>
        <v>1174185</v>
      </c>
    </row>
  </sheetData>
  <mergeCells count="14">
    <mergeCell ref="J1:K1"/>
    <mergeCell ref="J2:K2"/>
    <mergeCell ref="J3:K3"/>
    <mergeCell ref="E5:E7"/>
    <mergeCell ref="A4:J4"/>
    <mergeCell ref="A5:A7"/>
    <mergeCell ref="B5:B7"/>
    <mergeCell ref="I5:I7"/>
    <mergeCell ref="A17:G17"/>
    <mergeCell ref="D5:D7"/>
    <mergeCell ref="C5:C7"/>
    <mergeCell ref="J5:K5"/>
    <mergeCell ref="H5:H7"/>
    <mergeCell ref="F5:G6"/>
  </mergeCells>
  <printOptions horizontalCentered="1"/>
  <pageMargins left="0.5905511811023623" right="0.5905511811023623" top="0.4724409448818898" bottom="0.5905511811023623" header="0.5118110236220472" footer="0.5118110236220472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 do proj. uchwały budżetowej na 2003 r.</dc:title>
  <dc:subject/>
  <dc:creator>Mieczysław Kus</dc:creator>
  <cp:keywords/>
  <dc:description/>
  <cp:lastModifiedBy>admin</cp:lastModifiedBy>
  <cp:lastPrinted>2005-11-22T09:45:33Z</cp:lastPrinted>
  <dcterms:created xsi:type="dcterms:W3CDTF">2002-09-26T09:06:19Z</dcterms:created>
  <dcterms:modified xsi:type="dcterms:W3CDTF">2005-11-30T13:24:08Z</dcterms:modified>
  <cp:category/>
  <cp:version/>
  <cp:contentType/>
  <cp:contentStatus/>
</cp:coreProperties>
</file>