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<sst xmlns="http://schemas.openxmlformats.org/spreadsheetml/2006/main" count="45" uniqueCount="34">
  <si>
    <t>Dział</t>
  </si>
  <si>
    <t>Rozdział</t>
  </si>
  <si>
    <t>Wyszczególnienie</t>
  </si>
  <si>
    <t>Przychody</t>
  </si>
  <si>
    <t>Wydatki</t>
  </si>
  <si>
    <t>Wytwarzanie i zaopatrywanie  w energię elektryczną gaz i wodę</t>
  </si>
  <si>
    <t>Dostarczanie wody</t>
  </si>
  <si>
    <t>-wpływy z usług</t>
  </si>
  <si>
    <t>-wydatki bieżące</t>
  </si>
  <si>
    <t>Gospodarka Komunalna i Ochrona Środowiska</t>
  </si>
  <si>
    <t>Gospodarka Ściekowa  i Ochrona Wód</t>
  </si>
  <si>
    <t>- wpływy z usług</t>
  </si>
  <si>
    <t>- wydatki bieżące w tym:</t>
  </si>
  <si>
    <t>- wynagrodzenia i pochodne</t>
  </si>
  <si>
    <t>Gospodarka odpadami</t>
  </si>
  <si>
    <t>- wpływy  z usług</t>
  </si>
  <si>
    <t>- dotacja z budżetu gminy do usuwania odpadów komunalnych</t>
  </si>
  <si>
    <t>- wydatki bieżące</t>
  </si>
  <si>
    <t xml:space="preserve"> </t>
  </si>
  <si>
    <t>RAZEM</t>
  </si>
  <si>
    <t>Załącznik nr 6</t>
  </si>
  <si>
    <t>Rady Gminy Zarszyn</t>
  </si>
  <si>
    <t>Załącznik nr 7</t>
  </si>
  <si>
    <t>Kwota</t>
  </si>
  <si>
    <t xml:space="preserve">                                                   Razem</t>
  </si>
  <si>
    <r>
      <t xml:space="preserve"> dotacja przedmiotowa do 16 000 m</t>
    </r>
    <r>
      <rPr>
        <vertAlign val="superscript"/>
        <sz val="10"/>
        <rFont val="Times New Roman"/>
        <family val="1"/>
      </rPr>
      <t xml:space="preserve">3  </t>
    </r>
    <r>
      <rPr>
        <sz val="10"/>
        <rFont val="Times New Roman"/>
        <family val="1"/>
      </rPr>
      <t>wody</t>
    </r>
  </si>
  <si>
    <r>
      <t xml:space="preserve"> dotacja przedmiotowa do 55 000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ścieków</t>
    </r>
  </si>
  <si>
    <t>ZAKRES I KWOTY DOTACJI PRZEDMIOTOWYCH DLA ZAKŁADÓW BUDŻETOWYCH                         NA 2005 r</t>
  </si>
  <si>
    <t>PLAN PRZYCHODÓW I WYDATKÓW ZAKŁADÓW BUDŻETOWYCH NA 2005 r</t>
  </si>
  <si>
    <r>
      <t xml:space="preserve"> dotacja przedmiotowa do 16 000 m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 xml:space="preserve"> pobieranej z urządzeń zbiorowego zaopatrzenia w wodę 0,71 zł + VAT do 1 m3</t>
    </r>
  </si>
  <si>
    <r>
      <t xml:space="preserve"> dotacja przedmiotowa do 55 000 m</t>
    </r>
    <r>
      <rPr>
        <vertAlign val="superscript"/>
        <sz val="10"/>
        <rFont val="Times New Roman"/>
        <family val="1"/>
      </rPr>
      <t xml:space="preserve">3   </t>
    </r>
    <r>
      <rPr>
        <sz val="10"/>
        <rFont val="Times New Roman"/>
        <family val="1"/>
      </rPr>
      <t>ścieków wprowadzonych do zbiorczych urządzeń kanalizacyjnych 0,72 zł + VAT do 1 m3</t>
    </r>
  </si>
  <si>
    <r>
      <t>dotacja przedmiotowa do 1100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segregowanych odpadów komunalnych 35,40 +VAT zł do 1 m3</t>
    </r>
  </si>
  <si>
    <t>z dnia 20.12.2004 r.</t>
  </si>
  <si>
    <t>do Uchwały Budżetowej Nr XXIV/170/2004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</si>
</sst>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8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 CE"/>
      <family val="2"/>
    </font>
    <font>
      <sz val="11"/>
      <name val="Times New Roman"/>
      <family val="1"/>
    </font>
    <font>
      <sz val="11"/>
      <name val="Arial CE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3" fontId="2" fillId="0" borderId="3" xfId="0" applyNumberFormat="1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0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3" fontId="1" fillId="0" borderId="3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1">
      <selection activeCell="F10" sqref="F10"/>
    </sheetView>
  </sheetViews>
  <sheetFormatPr defaultColWidth="9.00390625" defaultRowHeight="12.75"/>
  <cols>
    <col min="1" max="1" width="6.625" style="0" customWidth="1"/>
    <col min="2" max="2" width="8.375" style="0" customWidth="1"/>
    <col min="3" max="3" width="48.625" style="0" customWidth="1"/>
    <col min="4" max="4" width="13.25390625" style="34" customWidth="1"/>
    <col min="5" max="5" width="10.375" style="0" customWidth="1"/>
  </cols>
  <sheetData>
    <row r="1" spans="1:5" s="10" customFormat="1" ht="12.75">
      <c r="A1" s="40" t="s">
        <v>20</v>
      </c>
      <c r="B1" s="40"/>
      <c r="C1" s="40"/>
      <c r="D1" s="40"/>
      <c r="E1" s="40"/>
    </row>
    <row r="2" spans="1:5" s="10" customFormat="1" ht="12.75">
      <c r="A2" s="40" t="s">
        <v>33</v>
      </c>
      <c r="B2" s="40"/>
      <c r="C2" s="40"/>
      <c r="D2" s="40"/>
      <c r="E2" s="40"/>
    </row>
    <row r="3" spans="1:5" s="10" customFormat="1" ht="12.75">
      <c r="A3" s="40" t="s">
        <v>21</v>
      </c>
      <c r="B3" s="40"/>
      <c r="C3" s="40"/>
      <c r="D3" s="40"/>
      <c r="E3" s="40"/>
    </row>
    <row r="4" spans="1:5" ht="12.75">
      <c r="A4" s="37"/>
      <c r="B4" s="37"/>
      <c r="C4" s="37"/>
      <c r="D4" s="41" t="s">
        <v>32</v>
      </c>
      <c r="E4" s="41"/>
    </row>
    <row r="6" spans="1:5" ht="12.75">
      <c r="A6" s="43" t="s">
        <v>28</v>
      </c>
      <c r="B6" s="43"/>
      <c r="C6" s="43"/>
      <c r="D6" s="43"/>
      <c r="E6" s="43"/>
    </row>
    <row r="8" spans="1:5" ht="16.5" customHeight="1">
      <c r="A8" s="42" t="s">
        <v>0</v>
      </c>
      <c r="B8" s="42" t="s">
        <v>1</v>
      </c>
      <c r="C8" s="42" t="s">
        <v>2</v>
      </c>
      <c r="D8" s="44" t="s">
        <v>3</v>
      </c>
      <c r="E8" s="42" t="s">
        <v>4</v>
      </c>
    </row>
    <row r="9" spans="1:5" ht="12.75" hidden="1">
      <c r="A9" s="42"/>
      <c r="B9" s="42"/>
      <c r="C9" s="42"/>
      <c r="D9" s="44"/>
      <c r="E9" s="42"/>
    </row>
    <row r="10" spans="1:5" s="5" customFormat="1" ht="12.75">
      <c r="A10" s="8">
        <v>1</v>
      </c>
      <c r="B10" s="8">
        <v>2</v>
      </c>
      <c r="C10" s="8">
        <v>3</v>
      </c>
      <c r="D10" s="27">
        <v>4</v>
      </c>
      <c r="E10" s="8">
        <v>5</v>
      </c>
    </row>
    <row r="11" spans="1:5" ht="25.5">
      <c r="A11" s="6">
        <v>400</v>
      </c>
      <c r="B11" s="9"/>
      <c r="C11" s="6" t="s">
        <v>5</v>
      </c>
      <c r="D11" s="24">
        <f>D12</f>
        <v>80175</v>
      </c>
      <c r="E11" s="24">
        <f>E12</f>
        <v>54565</v>
      </c>
    </row>
    <row r="12" spans="1:5" ht="13.5" customHeight="1">
      <c r="A12" s="7"/>
      <c r="B12" s="9">
        <v>40002</v>
      </c>
      <c r="C12" s="7" t="s">
        <v>6</v>
      </c>
      <c r="D12" s="23">
        <f>D13+D14</f>
        <v>80175</v>
      </c>
      <c r="E12" s="23">
        <f>E15</f>
        <v>54565</v>
      </c>
    </row>
    <row r="13" spans="1:5" ht="16.5" customHeight="1">
      <c r="A13" s="7"/>
      <c r="B13" s="9"/>
      <c r="C13" s="4" t="s">
        <v>25</v>
      </c>
      <c r="D13" s="23">
        <v>12155</v>
      </c>
      <c r="E13" s="9"/>
    </row>
    <row r="14" spans="1:5" ht="13.5" customHeight="1">
      <c r="A14" s="7"/>
      <c r="B14" s="9"/>
      <c r="C14" s="7" t="s">
        <v>7</v>
      </c>
      <c r="D14" s="23">
        <v>68020</v>
      </c>
      <c r="E14" s="9"/>
    </row>
    <row r="15" spans="1:5" ht="12" customHeight="1">
      <c r="A15" s="7"/>
      <c r="B15" s="9"/>
      <c r="C15" s="7" t="s">
        <v>8</v>
      </c>
      <c r="D15" s="23"/>
      <c r="E15" s="23">
        <v>54565</v>
      </c>
    </row>
    <row r="16" spans="1:5" s="26" customFormat="1" ht="15.75" customHeight="1">
      <c r="A16" s="6">
        <v>900</v>
      </c>
      <c r="B16" s="25"/>
      <c r="C16" s="6" t="s">
        <v>9</v>
      </c>
      <c r="D16" s="24">
        <f>D17+D22</f>
        <v>371639</v>
      </c>
      <c r="E16" s="24">
        <f>E17+E22</f>
        <v>397249</v>
      </c>
    </row>
    <row r="17" spans="1:5" s="26" customFormat="1" ht="12.75" customHeight="1">
      <c r="A17" s="6"/>
      <c r="B17" s="25">
        <v>90001</v>
      </c>
      <c r="C17" s="6" t="s">
        <v>10</v>
      </c>
      <c r="D17" s="24">
        <f>D18+D19</f>
        <v>271972</v>
      </c>
      <c r="E17" s="24">
        <f>E20</f>
        <v>323649</v>
      </c>
    </row>
    <row r="18" spans="1:5" ht="14.25" customHeight="1">
      <c r="A18" s="7"/>
      <c r="B18" s="9"/>
      <c r="C18" s="4" t="s">
        <v>26</v>
      </c>
      <c r="D18" s="23">
        <v>42372</v>
      </c>
      <c r="E18" s="9"/>
    </row>
    <row r="19" spans="1:5" ht="12.75" customHeight="1">
      <c r="A19" s="7"/>
      <c r="B19" s="9"/>
      <c r="C19" s="7" t="s">
        <v>11</v>
      </c>
      <c r="D19" s="23">
        <v>229600</v>
      </c>
      <c r="E19" s="9"/>
    </row>
    <row r="20" spans="1:5" ht="12.75" customHeight="1">
      <c r="A20" s="7"/>
      <c r="B20" s="9"/>
      <c r="C20" s="7" t="s">
        <v>12</v>
      </c>
      <c r="D20" s="23"/>
      <c r="E20" s="23">
        <v>323649</v>
      </c>
    </row>
    <row r="21" spans="1:5" ht="12.75" customHeight="1">
      <c r="A21" s="7"/>
      <c r="B21" s="9"/>
      <c r="C21" s="7" t="s">
        <v>13</v>
      </c>
      <c r="D21" s="23"/>
      <c r="E21" s="23">
        <v>172816</v>
      </c>
    </row>
    <row r="22" spans="1:5" s="26" customFormat="1" ht="12" customHeight="1">
      <c r="A22" s="6"/>
      <c r="B22" s="25">
        <v>90002</v>
      </c>
      <c r="C22" s="6" t="s">
        <v>14</v>
      </c>
      <c r="D22" s="24">
        <f>D23+D24</f>
        <v>99667</v>
      </c>
      <c r="E22" s="25">
        <f>E25</f>
        <v>73600</v>
      </c>
    </row>
    <row r="23" spans="1:5" ht="15" customHeight="1">
      <c r="A23" s="7"/>
      <c r="B23" s="9"/>
      <c r="C23" s="7" t="s">
        <v>15</v>
      </c>
      <c r="D23" s="23">
        <v>58000</v>
      </c>
      <c r="E23" s="9"/>
    </row>
    <row r="24" spans="1:5" ht="15" customHeight="1">
      <c r="A24" s="7"/>
      <c r="B24" s="9"/>
      <c r="C24" s="7" t="s">
        <v>16</v>
      </c>
      <c r="D24" s="23">
        <v>41667</v>
      </c>
      <c r="E24" s="9"/>
    </row>
    <row r="25" spans="1:5" ht="12.75" customHeight="1">
      <c r="A25" s="7"/>
      <c r="B25" s="9"/>
      <c r="C25" s="7" t="s">
        <v>17</v>
      </c>
      <c r="D25" s="23"/>
      <c r="E25" s="23">
        <v>73600</v>
      </c>
    </row>
    <row r="26" spans="1:5" s="26" customFormat="1" ht="12.75">
      <c r="A26" s="6" t="s">
        <v>18</v>
      </c>
      <c r="B26" s="25"/>
      <c r="C26" s="6" t="s">
        <v>19</v>
      </c>
      <c r="D26" s="24">
        <f>D11+D16</f>
        <v>451814</v>
      </c>
      <c r="E26" s="24">
        <f>E11+E16</f>
        <v>451814</v>
      </c>
    </row>
    <row r="27" spans="1:5" ht="12.75">
      <c r="A27" s="12"/>
      <c r="B27" s="13"/>
      <c r="C27" s="14"/>
      <c r="D27" s="28"/>
      <c r="E27" s="13"/>
    </row>
    <row r="28" spans="1:5" ht="12.75">
      <c r="A28" s="39" t="s">
        <v>22</v>
      </c>
      <c r="B28" s="39"/>
      <c r="C28" s="39"/>
      <c r="D28" s="39"/>
      <c r="E28" s="39"/>
    </row>
    <row r="29" spans="1:5" ht="12.75">
      <c r="A29" s="39" t="s">
        <v>33</v>
      </c>
      <c r="B29" s="39"/>
      <c r="C29" s="39"/>
      <c r="D29" s="39"/>
      <c r="E29" s="39"/>
    </row>
    <row r="30" spans="1:5" ht="12.75">
      <c r="A30" s="40" t="s">
        <v>21</v>
      </c>
      <c r="B30" s="40"/>
      <c r="C30" s="40"/>
      <c r="D30" s="40"/>
      <c r="E30" s="40"/>
    </row>
    <row r="31" spans="1:5" ht="12.75">
      <c r="A31" s="36"/>
      <c r="B31" s="36"/>
      <c r="C31" s="36"/>
      <c r="D31" s="41" t="s">
        <v>32</v>
      </c>
      <c r="E31" s="41"/>
    </row>
    <row r="32" spans="1:5" ht="12.75">
      <c r="A32" s="15"/>
      <c r="B32" s="15"/>
      <c r="C32" s="15"/>
      <c r="D32" s="29"/>
      <c r="E32" s="15"/>
    </row>
    <row r="33" spans="1:5" ht="12.75">
      <c r="A33" s="38" t="s">
        <v>27</v>
      </c>
      <c r="B33" s="38"/>
      <c r="C33" s="38"/>
      <c r="D33" s="38"/>
      <c r="E33" s="38"/>
    </row>
    <row r="34" spans="1:5" ht="12.75">
      <c r="A34" s="38"/>
      <c r="B34" s="38"/>
      <c r="C34" s="38"/>
      <c r="D34" s="38"/>
      <c r="E34" s="38"/>
    </row>
    <row r="35" spans="1:5" ht="12.75">
      <c r="A35" s="11"/>
      <c r="B35" s="11"/>
      <c r="C35" s="11"/>
      <c r="D35" s="30"/>
      <c r="E35" s="11"/>
    </row>
    <row r="36" spans="1:4" s="16" customFormat="1" ht="28.5">
      <c r="A36" s="19" t="s">
        <v>0</v>
      </c>
      <c r="B36" s="20" t="s">
        <v>1</v>
      </c>
      <c r="C36" s="20" t="s">
        <v>2</v>
      </c>
      <c r="D36" s="31" t="s">
        <v>23</v>
      </c>
    </row>
    <row r="37" spans="1:4" s="16" customFormat="1" ht="13.5" customHeight="1">
      <c r="A37" s="17">
        <v>1</v>
      </c>
      <c r="B37" s="18">
        <v>2</v>
      </c>
      <c r="C37" s="18">
        <v>3</v>
      </c>
      <c r="D37" s="32">
        <v>4</v>
      </c>
    </row>
    <row r="38" spans="1:4" s="5" customFormat="1" ht="26.25" customHeight="1">
      <c r="A38" s="21">
        <v>400</v>
      </c>
      <c r="B38" s="1"/>
      <c r="C38" s="2" t="s">
        <v>5</v>
      </c>
      <c r="D38" s="35">
        <f>D39</f>
        <v>12155</v>
      </c>
    </row>
    <row r="39" spans="1:4" s="5" customFormat="1" ht="12.75">
      <c r="A39" s="3"/>
      <c r="B39" s="22">
        <v>40002</v>
      </c>
      <c r="C39" s="2" t="s">
        <v>6</v>
      </c>
      <c r="D39" s="35">
        <f>D40</f>
        <v>12155</v>
      </c>
    </row>
    <row r="40" spans="1:4" s="5" customFormat="1" ht="28.5">
      <c r="A40" s="3"/>
      <c r="B40" s="1"/>
      <c r="C40" s="4" t="s">
        <v>29</v>
      </c>
      <c r="D40" s="33">
        <v>12155</v>
      </c>
    </row>
    <row r="41" spans="1:4" s="5" customFormat="1" ht="12.75">
      <c r="A41" s="21">
        <v>900</v>
      </c>
      <c r="B41" s="1"/>
      <c r="C41" s="2" t="s">
        <v>9</v>
      </c>
      <c r="D41" s="35">
        <f>D42+D44</f>
        <v>84039</v>
      </c>
    </row>
    <row r="42" spans="1:4" s="5" customFormat="1" ht="16.5" customHeight="1">
      <c r="A42" s="3"/>
      <c r="B42" s="22">
        <v>90001</v>
      </c>
      <c r="C42" s="2" t="s">
        <v>10</v>
      </c>
      <c r="D42" s="35">
        <f>D43</f>
        <v>42372</v>
      </c>
    </row>
    <row r="43" spans="1:4" s="5" customFormat="1" ht="41.25">
      <c r="A43" s="3"/>
      <c r="B43" s="1"/>
      <c r="C43" s="4" t="s">
        <v>30</v>
      </c>
      <c r="D43" s="33">
        <v>42372</v>
      </c>
    </row>
    <row r="44" spans="1:4" s="5" customFormat="1" ht="12.75">
      <c r="A44" s="3"/>
      <c r="B44" s="22">
        <v>90002</v>
      </c>
      <c r="C44" s="2" t="s">
        <v>14</v>
      </c>
      <c r="D44" s="35">
        <f>D45</f>
        <v>41667</v>
      </c>
    </row>
    <row r="45" spans="1:4" s="5" customFormat="1" ht="28.5">
      <c r="A45" s="3"/>
      <c r="B45" s="1"/>
      <c r="C45" s="4" t="s">
        <v>31</v>
      </c>
      <c r="D45" s="33">
        <v>41667</v>
      </c>
    </row>
    <row r="46" spans="1:4" s="5" customFormat="1" ht="12.75">
      <c r="A46" s="3"/>
      <c r="B46" s="1"/>
      <c r="C46" s="2" t="s">
        <v>24</v>
      </c>
      <c r="D46" s="35">
        <f>D38+D41</f>
        <v>96194</v>
      </c>
    </row>
  </sheetData>
  <mergeCells count="15">
    <mergeCell ref="E8:E9"/>
    <mergeCell ref="A1:E1"/>
    <mergeCell ref="A2:E2"/>
    <mergeCell ref="A3:E3"/>
    <mergeCell ref="A6:E6"/>
    <mergeCell ref="A8:A9"/>
    <mergeCell ref="B8:B9"/>
    <mergeCell ref="C8:C9"/>
    <mergeCell ref="D8:D9"/>
    <mergeCell ref="D4:E4"/>
    <mergeCell ref="A33:E34"/>
    <mergeCell ref="A28:E28"/>
    <mergeCell ref="A29:E29"/>
    <mergeCell ref="A30:E30"/>
    <mergeCell ref="D31:E3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Sławomir Kilar</cp:lastModifiedBy>
  <cp:lastPrinted>2004-12-20T13:10:15Z</cp:lastPrinted>
  <dcterms:created xsi:type="dcterms:W3CDTF">1997-02-26T13:46:56Z</dcterms:created>
  <dcterms:modified xsi:type="dcterms:W3CDTF">2005-01-04T08:35:00Z</dcterms:modified>
  <cp:category/>
  <cp:version/>
  <cp:contentType/>
  <cp:contentStatus/>
</cp:coreProperties>
</file>