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<sst xmlns="http://schemas.openxmlformats.org/spreadsheetml/2006/main" count="56" uniqueCount="36">
  <si>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</si>
  <si>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</si>
  <si>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</si>
  <si>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</si>
  <si>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</si>
  <si>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</si>
  <si>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</si>
  <si>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</si>
  <si>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</si>
  <si>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</si>
  <si>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</si>
  <si>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</si>
  <si>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</si>
  <si>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</si>
  <si>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</si>
  <si>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</si>
  <si>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</si>
  <si>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</si>
  <si>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</si>
  <si>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</si>
  <si>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</si>
  <si>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</si>
  <si>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</si>
  <si>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Rady Gminy Zarszyn</t>
  </si>
  <si>
    <t>wydatki bieżące</t>
  </si>
  <si>
    <t>w tym: wynagrodzenia i pochodne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</si>
  <si>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</si>
  <si>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</si>
  <si>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</si>
  <si>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</si>
  <si>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</si>
  <si>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</si>
  <si>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</si>
  <si>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wydatki majątkowe</t>
  </si>
  <si>
    <t>z dnia 20.12.2004 r.</t>
  </si>
  <si>
    <t>do Uchwały Budżetowej Nr XXIV/170/2004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</si>
</sst>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5" zoomScaleNormal="75" zoomScaleSheetLayoutView="75" workbookViewId="0" topLeftCell="A19">
      <selection activeCell="C3" sqref="C3:D3"/>
    </sheetView>
  </sheetViews>
  <sheetFormatPr defaultColWidth="9.00390625" defaultRowHeight="12.75"/>
  <cols>
    <col min="1" max="1" width="6.375" style="0" customWidth="1"/>
    <col min="2" max="2" width="10.25390625" style="13" customWidth="1"/>
    <col min="3" max="3" width="72.00390625" style="0" customWidth="1"/>
    <col min="4" max="4" width="17.875" style="22" customWidth="1"/>
  </cols>
  <sheetData>
    <row r="1" spans="3:4" ht="12.75">
      <c r="C1" s="50" t="s">
        <v>18</v>
      </c>
      <c r="D1" s="50"/>
    </row>
    <row r="2" spans="3:4" ht="12.75">
      <c r="C2" s="50" t="s">
        <v>35</v>
      </c>
      <c r="D2" s="50"/>
    </row>
    <row r="3" spans="3:4" ht="12.75">
      <c r="C3" s="51" t="s">
        <v>23</v>
      </c>
      <c r="D3" s="51"/>
    </row>
    <row r="4" spans="3:4" ht="12.75">
      <c r="C4" s="50" t="s">
        <v>34</v>
      </c>
      <c r="D4" s="50"/>
    </row>
    <row r="5" spans="3:4" ht="12.75">
      <c r="C5" s="23"/>
      <c r="D5" s="23"/>
    </row>
    <row r="6" spans="3:4" ht="12.75">
      <c r="C6" s="23"/>
      <c r="D6" s="23"/>
    </row>
    <row r="7" spans="1:4" ht="12.75">
      <c r="A7" s="52" t="s">
        <v>15</v>
      </c>
      <c r="B7" s="52"/>
      <c r="C7" s="52"/>
      <c r="D7" s="52"/>
    </row>
    <row r="8" spans="1:4" ht="12.75">
      <c r="A8" s="52" t="s">
        <v>30</v>
      </c>
      <c r="B8" s="52"/>
      <c r="C8" s="52"/>
      <c r="D8" s="5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5">
      <c r="A11" s="55" t="s">
        <v>22</v>
      </c>
      <c r="B11" s="55"/>
      <c r="C11" s="6"/>
      <c r="D11" s="16"/>
    </row>
    <row r="12" spans="1:4" ht="15">
      <c r="A12" s="30"/>
      <c r="B12" s="30"/>
      <c r="C12" s="6"/>
      <c r="D12" s="16"/>
    </row>
    <row r="13" spans="1:4" ht="30" customHeight="1">
      <c r="A13" s="5" t="s">
        <v>0</v>
      </c>
      <c r="B13" s="5" t="s">
        <v>1</v>
      </c>
      <c r="C13" s="5" t="s">
        <v>2</v>
      </c>
      <c r="D13" s="17" t="s">
        <v>16</v>
      </c>
    </row>
    <row r="14" spans="1:4" s="28" customFormat="1" ht="15">
      <c r="A14" s="24">
        <v>750</v>
      </c>
      <c r="B14" s="25"/>
      <c r="C14" s="26" t="s">
        <v>3</v>
      </c>
      <c r="D14" s="27">
        <f>D15</f>
        <v>79387</v>
      </c>
    </row>
    <row r="15" spans="1:4" ht="15">
      <c r="A15" s="1"/>
      <c r="B15" s="5">
        <v>75011</v>
      </c>
      <c r="C15" s="7" t="s">
        <v>4</v>
      </c>
      <c r="D15" s="18">
        <f>D16</f>
        <v>79387</v>
      </c>
    </row>
    <row r="16" spans="1:4" ht="45">
      <c r="A16" s="1"/>
      <c r="B16" s="1"/>
      <c r="C16" s="8" t="s">
        <v>5</v>
      </c>
      <c r="D16" s="19">
        <v>79387</v>
      </c>
    </row>
    <row r="17" spans="1:4" s="28" customFormat="1" ht="28.5" customHeight="1">
      <c r="A17" s="24">
        <v>751</v>
      </c>
      <c r="B17" s="25"/>
      <c r="C17" s="26" t="s">
        <v>6</v>
      </c>
      <c r="D17" s="27">
        <f>D18</f>
        <v>1405</v>
      </c>
    </row>
    <row r="18" spans="1:4" ht="15.75" customHeight="1">
      <c r="A18" s="1"/>
      <c r="B18" s="5">
        <v>75101</v>
      </c>
      <c r="C18" s="7" t="s">
        <v>20</v>
      </c>
      <c r="D18" s="18">
        <f>D19</f>
        <v>1405</v>
      </c>
    </row>
    <row r="19" spans="1:4" ht="45">
      <c r="A19" s="1"/>
      <c r="B19" s="1"/>
      <c r="C19" s="8" t="s">
        <v>5</v>
      </c>
      <c r="D19" s="19">
        <v>1405</v>
      </c>
    </row>
    <row r="20" spans="1:4" s="29" customFormat="1" ht="14.25" customHeight="1">
      <c r="A20" s="24">
        <v>754</v>
      </c>
      <c r="B20" s="24"/>
      <c r="C20" s="26" t="s">
        <v>27</v>
      </c>
      <c r="D20" s="27">
        <f>D21</f>
        <v>7000</v>
      </c>
    </row>
    <row r="21" spans="1:4" s="15" customFormat="1" ht="15">
      <c r="A21" s="5"/>
      <c r="B21" s="5">
        <v>75414</v>
      </c>
      <c r="C21" s="7" t="s">
        <v>28</v>
      </c>
      <c r="D21" s="18">
        <f>D22</f>
        <v>7000</v>
      </c>
    </row>
    <row r="22" spans="1:4" ht="45">
      <c r="A22" s="1"/>
      <c r="B22" s="1"/>
      <c r="C22" s="8" t="s">
        <v>29</v>
      </c>
      <c r="D22" s="19">
        <v>7000</v>
      </c>
    </row>
    <row r="23" spans="1:4" s="28" customFormat="1" ht="15">
      <c r="A23" s="24">
        <v>852</v>
      </c>
      <c r="B23" s="25"/>
      <c r="C23" s="26" t="s">
        <v>26</v>
      </c>
      <c r="D23" s="27">
        <f>D24+D26+D28+D30</f>
        <v>1462000</v>
      </c>
    </row>
    <row r="24" spans="1:4" s="35" customFormat="1" ht="28.5">
      <c r="A24" s="31"/>
      <c r="B24" s="31">
        <v>85212</v>
      </c>
      <c r="C24" s="32" t="s">
        <v>31</v>
      </c>
      <c r="D24" s="33">
        <f>D25</f>
        <v>1383300</v>
      </c>
    </row>
    <row r="25" spans="1:4" s="28" customFormat="1" ht="45">
      <c r="A25" s="24"/>
      <c r="B25" s="25"/>
      <c r="C25" s="8" t="s">
        <v>5</v>
      </c>
      <c r="D25" s="34">
        <v>1383300</v>
      </c>
    </row>
    <row r="26" spans="1:4" ht="28.5">
      <c r="A26" s="1"/>
      <c r="B26" s="5">
        <v>85213</v>
      </c>
      <c r="C26" s="7" t="s">
        <v>7</v>
      </c>
      <c r="D26" s="18">
        <f>D27</f>
        <v>11700</v>
      </c>
    </row>
    <row r="27" spans="1:4" ht="43.5" customHeight="1">
      <c r="A27" s="1"/>
      <c r="B27" s="5"/>
      <c r="C27" s="8" t="s">
        <v>5</v>
      </c>
      <c r="D27" s="19">
        <v>11700</v>
      </c>
    </row>
    <row r="28" spans="1:4" ht="14.25" customHeight="1">
      <c r="A28" s="1"/>
      <c r="B28" s="5">
        <v>85214</v>
      </c>
      <c r="C28" s="7" t="s">
        <v>8</v>
      </c>
      <c r="D28" s="18">
        <f>D29</f>
        <v>38200</v>
      </c>
    </row>
    <row r="29" spans="1:4" ht="45">
      <c r="A29" s="1"/>
      <c r="B29" s="1"/>
      <c r="C29" s="8" t="s">
        <v>5</v>
      </c>
      <c r="D29" s="19">
        <v>38200</v>
      </c>
    </row>
    <row r="30" spans="1:4" ht="15">
      <c r="A30" s="1"/>
      <c r="B30" s="5">
        <v>85228</v>
      </c>
      <c r="C30" s="7" t="s">
        <v>9</v>
      </c>
      <c r="D30" s="18">
        <f>D31</f>
        <v>28800</v>
      </c>
    </row>
    <row r="31" spans="1:4" ht="45">
      <c r="A31" s="1"/>
      <c r="B31" s="5"/>
      <c r="C31" s="8" t="s">
        <v>5</v>
      </c>
      <c r="D31" s="19">
        <v>28800</v>
      </c>
    </row>
    <row r="32" spans="1:4" ht="14.25" customHeight="1">
      <c r="A32" s="54" t="s">
        <v>10</v>
      </c>
      <c r="B32" s="54"/>
      <c r="C32" s="54"/>
      <c r="D32" s="18">
        <f>D14+D17+D20+D23</f>
        <v>1549792</v>
      </c>
    </row>
    <row r="33" spans="1:4" ht="14.25" customHeight="1">
      <c r="A33" s="3"/>
      <c r="B33" s="3"/>
      <c r="C33" s="3"/>
      <c r="D33" s="9"/>
    </row>
    <row r="34" spans="1:4" ht="15">
      <c r="A34" s="53" t="s">
        <v>17</v>
      </c>
      <c r="B34" s="53"/>
      <c r="C34" s="6"/>
      <c r="D34" s="20"/>
    </row>
    <row r="35" spans="1:4" ht="14.25">
      <c r="A35" s="6"/>
      <c r="B35" s="14"/>
      <c r="C35" s="6"/>
      <c r="D35" s="20"/>
    </row>
    <row r="36" spans="1:4" ht="15">
      <c r="A36" s="5" t="s">
        <v>0</v>
      </c>
      <c r="B36" s="5" t="s">
        <v>1</v>
      </c>
      <c r="C36" s="5" t="s">
        <v>11</v>
      </c>
      <c r="D36" s="21" t="s">
        <v>32</v>
      </c>
    </row>
    <row r="37" spans="1:4" s="28" customFormat="1" ht="15">
      <c r="A37" s="24">
        <v>750</v>
      </c>
      <c r="B37" s="25"/>
      <c r="C37" s="26" t="s">
        <v>3</v>
      </c>
      <c r="D37" s="27">
        <f>D38</f>
        <v>79387</v>
      </c>
    </row>
    <row r="38" spans="1:4" ht="15">
      <c r="A38" s="1"/>
      <c r="B38" s="5">
        <v>75011</v>
      </c>
      <c r="C38" s="7" t="s">
        <v>4</v>
      </c>
      <c r="D38" s="18">
        <f>D39</f>
        <v>79387</v>
      </c>
    </row>
    <row r="39" spans="1:4" ht="14.25" customHeight="1">
      <c r="A39" s="1"/>
      <c r="B39" s="1"/>
      <c r="C39" s="8" t="s">
        <v>24</v>
      </c>
      <c r="D39" s="19">
        <v>79387</v>
      </c>
    </row>
    <row r="40" spans="1:4" ht="15">
      <c r="A40" s="1"/>
      <c r="B40" s="1"/>
      <c r="C40" s="8" t="s">
        <v>25</v>
      </c>
      <c r="D40" s="19">
        <v>72707</v>
      </c>
    </row>
    <row r="41" spans="1:4" s="28" customFormat="1" ht="27" customHeight="1">
      <c r="A41" s="24">
        <v>751</v>
      </c>
      <c r="B41" s="25"/>
      <c r="C41" s="26" t="s">
        <v>12</v>
      </c>
      <c r="D41" s="27">
        <f>D42</f>
        <v>1405</v>
      </c>
    </row>
    <row r="42" spans="1:4" ht="15.75" customHeight="1">
      <c r="A42" s="1"/>
      <c r="B42" s="5">
        <v>75101</v>
      </c>
      <c r="C42" s="7" t="s">
        <v>21</v>
      </c>
      <c r="D42" s="18">
        <f>D43</f>
        <v>1405</v>
      </c>
    </row>
    <row r="43" spans="1:4" ht="15">
      <c r="A43" s="1"/>
      <c r="B43" s="1"/>
      <c r="C43" s="8" t="s">
        <v>24</v>
      </c>
      <c r="D43" s="19">
        <v>1405</v>
      </c>
    </row>
    <row r="44" spans="1:4" s="28" customFormat="1" ht="17.25" customHeight="1">
      <c r="A44" s="24">
        <v>754</v>
      </c>
      <c r="B44" s="25"/>
      <c r="C44" s="26" t="s">
        <v>27</v>
      </c>
      <c r="D44" s="27">
        <f>D45</f>
        <v>7000</v>
      </c>
    </row>
    <row r="45" spans="1:4" ht="15">
      <c r="A45" s="1"/>
      <c r="B45" s="5">
        <v>75414</v>
      </c>
      <c r="C45" s="7" t="s">
        <v>28</v>
      </c>
      <c r="D45" s="18">
        <f>D46</f>
        <v>7000</v>
      </c>
    </row>
    <row r="46" spans="1:4" ht="15">
      <c r="A46" s="1"/>
      <c r="B46" s="1"/>
      <c r="C46" s="8" t="s">
        <v>33</v>
      </c>
      <c r="D46" s="19">
        <v>7000</v>
      </c>
    </row>
    <row r="47" spans="1:4" s="28" customFormat="1" ht="15">
      <c r="A47" s="24">
        <v>852</v>
      </c>
      <c r="B47" s="25"/>
      <c r="C47" s="26" t="s">
        <v>26</v>
      </c>
      <c r="D47" s="27">
        <f>D48+D51+D53+D55</f>
        <v>1462000</v>
      </c>
    </row>
    <row r="48" spans="1:4" s="35" customFormat="1" ht="28.5">
      <c r="A48" s="31"/>
      <c r="B48" s="31">
        <v>85212</v>
      </c>
      <c r="C48" s="32" t="s">
        <v>31</v>
      </c>
      <c r="D48" s="33">
        <f>D49</f>
        <v>1383300</v>
      </c>
    </row>
    <row r="49" spans="1:4" s="28" customFormat="1" ht="15">
      <c r="A49" s="24"/>
      <c r="B49" s="25"/>
      <c r="C49" s="36" t="s">
        <v>24</v>
      </c>
      <c r="D49" s="34">
        <v>1383300</v>
      </c>
    </row>
    <row r="50" spans="1:4" s="28" customFormat="1" ht="15">
      <c r="A50" s="25"/>
      <c r="B50" s="25"/>
      <c r="C50" s="36" t="s">
        <v>25</v>
      </c>
      <c r="D50" s="34">
        <v>56889</v>
      </c>
    </row>
    <row r="51" spans="1:4" ht="28.5">
      <c r="A51" s="1"/>
      <c r="B51" s="5">
        <v>85213</v>
      </c>
      <c r="C51" s="7" t="s">
        <v>19</v>
      </c>
      <c r="D51" s="18">
        <f>D52</f>
        <v>11700</v>
      </c>
    </row>
    <row r="52" spans="1:4" ht="15">
      <c r="A52" s="1"/>
      <c r="B52" s="5"/>
      <c r="C52" s="8" t="s">
        <v>24</v>
      </c>
      <c r="D52" s="19">
        <v>11700</v>
      </c>
    </row>
    <row r="53" spans="1:4" ht="15.75" customHeight="1">
      <c r="A53" s="1"/>
      <c r="B53" s="5">
        <v>85214</v>
      </c>
      <c r="C53" s="7" t="s">
        <v>13</v>
      </c>
      <c r="D53" s="18">
        <f>D54</f>
        <v>38200</v>
      </c>
    </row>
    <row r="54" spans="1:4" ht="15">
      <c r="A54" s="1"/>
      <c r="B54" s="5"/>
      <c r="C54" s="8" t="s">
        <v>24</v>
      </c>
      <c r="D54" s="19">
        <v>38200</v>
      </c>
    </row>
    <row r="55" spans="1:4" ht="15">
      <c r="A55" s="1"/>
      <c r="B55" s="5">
        <v>85228</v>
      </c>
      <c r="C55" s="7" t="s">
        <v>9</v>
      </c>
      <c r="D55" s="18">
        <f>D56</f>
        <v>28800</v>
      </c>
    </row>
    <row r="56" spans="1:4" ht="15">
      <c r="A56" s="1"/>
      <c r="B56" s="1"/>
      <c r="C56" s="8" t="s">
        <v>24</v>
      </c>
      <c r="D56" s="19">
        <v>28800</v>
      </c>
    </row>
    <row r="57" spans="1:4" ht="15">
      <c r="A57" s="49" t="s">
        <v>14</v>
      </c>
      <c r="B57" s="49"/>
      <c r="C57" s="49"/>
      <c r="D57" s="18">
        <f>D37+D41+D44+D47</f>
        <v>1549792</v>
      </c>
    </row>
    <row r="58" spans="1:4" ht="15">
      <c r="A58" s="11"/>
      <c r="B58" s="3"/>
      <c r="C58" s="11"/>
      <c r="D58" s="9"/>
    </row>
    <row r="59" spans="1:4" ht="15">
      <c r="A59" s="11"/>
      <c r="B59" s="3"/>
      <c r="C59" s="11"/>
      <c r="D59" s="9"/>
    </row>
    <row r="60" spans="1:4" ht="14.25">
      <c r="A60" s="6"/>
      <c r="B60" s="14"/>
      <c r="C60" s="6"/>
      <c r="D60" s="16"/>
    </row>
    <row r="61" spans="1:4" ht="15">
      <c r="A61" s="12"/>
      <c r="B61" s="10"/>
      <c r="C61" s="12"/>
      <c r="D61" s="16"/>
    </row>
    <row r="62" spans="1:4" ht="14.25">
      <c r="A62" s="6"/>
      <c r="B62" s="14"/>
      <c r="C62" s="6"/>
      <c r="D62" s="16"/>
    </row>
    <row r="63" spans="1:5" s="40" customFormat="1" ht="15">
      <c r="A63" s="37"/>
      <c r="B63" s="37"/>
      <c r="C63" s="37"/>
      <c r="D63" s="38"/>
      <c r="E63" s="39"/>
    </row>
    <row r="64" spans="1:4" s="4" customFormat="1" ht="15">
      <c r="A64" s="41"/>
      <c r="B64" s="37"/>
      <c r="C64" s="41"/>
      <c r="D64" s="42"/>
    </row>
    <row r="65" spans="1:4" s="4" customFormat="1" ht="15">
      <c r="A65" s="41"/>
      <c r="B65" s="37"/>
      <c r="C65" s="41"/>
      <c r="D65" s="42"/>
    </row>
    <row r="66" spans="1:4" s="40" customFormat="1" ht="30.75" customHeight="1">
      <c r="A66" s="43"/>
      <c r="B66" s="44"/>
      <c r="C66" s="45"/>
      <c r="D66" s="46"/>
    </row>
    <row r="67" spans="1:4" s="4" customFormat="1" ht="15">
      <c r="A67" s="41"/>
      <c r="B67" s="37"/>
      <c r="C67" s="41"/>
      <c r="D67" s="42"/>
    </row>
    <row r="68" spans="1:4" s="4" customFormat="1" ht="15">
      <c r="A68" s="41"/>
      <c r="B68" s="37"/>
      <c r="C68" s="47"/>
      <c r="D68" s="42"/>
    </row>
    <row r="69" spans="1:4" s="40" customFormat="1" ht="14.25">
      <c r="A69" s="43"/>
      <c r="B69" s="44"/>
      <c r="C69" s="45"/>
      <c r="D69" s="46"/>
    </row>
    <row r="70" spans="1:4" s="40" customFormat="1" ht="15">
      <c r="A70" s="43"/>
      <c r="B70" s="44"/>
      <c r="C70" s="47"/>
      <c r="D70" s="48"/>
    </row>
  </sheetData>
  <mergeCells count="10">
    <mergeCell ref="A57:C57"/>
    <mergeCell ref="C1:D1"/>
    <mergeCell ref="C2:D2"/>
    <mergeCell ref="C3:D3"/>
    <mergeCell ref="A7:D7"/>
    <mergeCell ref="A8:D8"/>
    <mergeCell ref="A34:B34"/>
    <mergeCell ref="A32:C32"/>
    <mergeCell ref="C4:D4"/>
    <mergeCell ref="A11:B11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2004-12-16T13:43:02Z</cp:lastPrinted>
  <dcterms:created xsi:type="dcterms:W3CDTF">2002-11-08T11:32:48Z</dcterms:created>
  <dcterms:modified xsi:type="dcterms:W3CDTF">2005-01-04T08:33:46Z</dcterms:modified>
  <cp:category/>
  <cp:version/>
  <cp:contentType/>
  <cp:contentStatus/>
</cp:coreProperties>
</file>