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635" windowWidth="12000" windowHeight="6360" activeTab="0"/>
  </bookViews>
  <sheets>
    <sheet name="Zał. Nr 15 i 16" sheetId="1" r:id="rId1"/>
  </sheets>
  <definedNames>
    <definedName name="_xlnm.Print_Area" localSheetId="0">'Zał. Nr 15 i 16'!$A$1:$L$14</definedName>
  </definedNames>
  <calcPr fullCalcOnLoad="1"/>
</workbook>
</file>

<file path=xl/sharedStrings.xml><?xml version="1.0" encoding="utf-8"?>
<sst xmlns="http://schemas.openxmlformats.org/spreadsheetml/2006/main" count="32" uniqueCount="27">
  <si>
    <t>Dział</t>
  </si>
  <si>
    <t>Razem:</t>
  </si>
  <si>
    <t>Wydatki bieżące</t>
  </si>
  <si>
    <t xml:space="preserve">Rozdz. </t>
  </si>
  <si>
    <t>Okres realizacji</t>
  </si>
  <si>
    <t>Rok
rozpoczęcia</t>
  </si>
  <si>
    <t>Rok
zakończenia</t>
  </si>
  <si>
    <t>Nazwa podziałki 
klasyfikacji budżetowej</t>
  </si>
  <si>
    <t>Jednostka
organizacyjna
realizująca program lub koordynująca
wykonywanie programu</t>
  </si>
  <si>
    <t>Łączne
nakłady
finansowe</t>
  </si>
  <si>
    <t>Finansowanie</t>
  </si>
  <si>
    <t>Nazwa programu,
projektu</t>
  </si>
  <si>
    <t>Środki
  pomocowe</t>
  </si>
  <si>
    <t>Gmina Zarszyn</t>
  </si>
  <si>
    <t>Środki budżetu państwa</t>
  </si>
  <si>
    <t>Środki budżetu gminy</t>
  </si>
  <si>
    <t>Rady Gminy Zarszyn</t>
  </si>
  <si>
    <t>Wydatki budżetu Gminy Zarszyn
na programy i projekty realizowane ze środków pochodzących z funduszy strukturalnych i Funduszu Spójności Unii Europejskiej 
w 2008 r.</t>
  </si>
  <si>
    <t>Poakcesyjny Program Wsparcia Obszarów Wiejskich</t>
  </si>
  <si>
    <t>Nakłady finansowe w 2008 r.</t>
  </si>
  <si>
    <t>2008 r.</t>
  </si>
  <si>
    <t>Wydatki inwestycyjne</t>
  </si>
  <si>
    <t>Podniesienie atrakcyjności miejscowości Długie i Nowosielce poprzez przebudowę drogi gminnej nr 2206R w km 0+10 km do 0+551 km do 2+100 km</t>
  </si>
  <si>
    <t>Czas na aktywność w Gminie Zarszyn</t>
  </si>
  <si>
    <t>Załącznik Nr 4</t>
  </si>
  <si>
    <t>z dn. 09.10.2008 r.</t>
  </si>
  <si>
    <t>do Uchwały Nr XX/135/2008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</si>
</sst>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00#"/>
    <numFmt numFmtId="169" formatCode="##,##0"/>
    <numFmt numFmtId="170" formatCode="00#"/>
    <numFmt numFmtId="171" formatCode="000#"/>
    <numFmt numFmtId="172" formatCode="0####"/>
  </numFmts>
  <fonts count="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 CE"/>
      <family val="0"/>
    </font>
    <font>
      <i/>
      <sz val="8"/>
      <name val="Arial"/>
      <family val="2"/>
    </font>
    <font>
      <sz val="11"/>
      <name val="Arial CE"/>
      <family val="2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4" fontId="4" fillId="0" borderId="1" xfId="0" applyNumberFormat="1" applyFont="1" applyBorder="1" applyAlignment="1">
      <alignment/>
    </xf>
    <xf numFmtId="4" fontId="0" fillId="0" borderId="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left" vertical="top" wrapText="1"/>
    </xf>
    <xf numFmtId="4" fontId="0" fillId="0" borderId="1" xfId="0" applyNumberFormat="1" applyFont="1" applyBorder="1" applyAlignment="1">
      <alignment horizontal="center" vertical="center"/>
    </xf>
    <xf numFmtId="4" fontId="0" fillId="0" borderId="4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0" fontId="0" fillId="0" borderId="1" xfId="0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1"/>
  <dimension ref="A1:L14"/>
  <sheetViews>
    <sheetView showGridLines="0" tabSelected="1" zoomScaleSheetLayoutView="75" workbookViewId="0" topLeftCell="D1">
      <selection activeCell="I3" sqref="I3"/>
    </sheetView>
  </sheetViews>
  <sheetFormatPr defaultColWidth="9.140625" defaultRowHeight="12.75"/>
  <cols>
    <col min="1" max="1" width="6.00390625" style="0" customWidth="1"/>
    <col min="3" max="3" width="11.7109375" style="0" customWidth="1"/>
    <col min="4" max="4" width="29.28125" style="0" customWidth="1"/>
    <col min="5" max="5" width="21.7109375" style="0" customWidth="1"/>
    <col min="6" max="6" width="12.57421875" style="0" customWidth="1"/>
    <col min="7" max="7" width="13.421875" style="0" customWidth="1"/>
    <col min="8" max="9" width="11.57421875" style="0" customWidth="1"/>
    <col min="10" max="10" width="12.421875" style="0" customWidth="1"/>
    <col min="11" max="11" width="11.28125" style="0" customWidth="1"/>
    <col min="12" max="12" width="11.8515625" style="0" customWidth="1"/>
  </cols>
  <sheetData>
    <row r="1" spans="10:12" ht="14.25">
      <c r="J1" s="31" t="s">
        <v>24</v>
      </c>
      <c r="K1" s="31"/>
      <c r="L1" s="31"/>
    </row>
    <row r="2" spans="9:12" ht="14.25">
      <c r="I2" s="31" t="s">
        <v>26</v>
      </c>
      <c r="J2" s="31"/>
      <c r="K2" s="31"/>
      <c r="L2" s="31"/>
    </row>
    <row r="3" spans="10:12" ht="14.25">
      <c r="J3" s="31" t="s">
        <v>16</v>
      </c>
      <c r="K3" s="31"/>
      <c r="L3" s="31"/>
    </row>
    <row r="4" spans="10:12" ht="14.25" customHeight="1">
      <c r="J4" s="31" t="s">
        <v>25</v>
      </c>
      <c r="K4" s="31"/>
      <c r="L4" s="31"/>
    </row>
    <row r="5" spans="1:12" ht="84" customHeight="1">
      <c r="A5" s="32" t="s">
        <v>17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</row>
    <row r="6" spans="1:10" ht="27" customHeight="1" thickBot="1">
      <c r="A6" s="7"/>
      <c r="B6" s="7"/>
      <c r="C6" s="7"/>
      <c r="D6" s="7"/>
      <c r="E6" s="7"/>
      <c r="F6" s="7"/>
      <c r="G6" s="7"/>
      <c r="H6" s="7"/>
      <c r="I6" s="9"/>
      <c r="J6" s="9"/>
    </row>
    <row r="7" spans="1:12" ht="13.5" customHeight="1" thickBot="1">
      <c r="A7" s="33" t="s">
        <v>0</v>
      </c>
      <c r="B7" s="33" t="s">
        <v>3</v>
      </c>
      <c r="C7" s="34" t="s">
        <v>7</v>
      </c>
      <c r="D7" s="34" t="s">
        <v>11</v>
      </c>
      <c r="E7" s="34" t="s">
        <v>8</v>
      </c>
      <c r="F7" s="33" t="s">
        <v>4</v>
      </c>
      <c r="G7" s="33"/>
      <c r="H7" s="34" t="s">
        <v>9</v>
      </c>
      <c r="I7" s="28" t="s">
        <v>19</v>
      </c>
      <c r="J7" s="22" t="s">
        <v>10</v>
      </c>
      <c r="K7" s="23"/>
      <c r="L7" s="24"/>
    </row>
    <row r="8" spans="1:12" ht="42" customHeight="1" thickBot="1">
      <c r="A8" s="33"/>
      <c r="B8" s="33"/>
      <c r="C8" s="34"/>
      <c r="D8" s="34"/>
      <c r="E8" s="34"/>
      <c r="F8" s="33"/>
      <c r="G8" s="33"/>
      <c r="H8" s="34"/>
      <c r="I8" s="29"/>
      <c r="J8" s="8" t="s">
        <v>12</v>
      </c>
      <c r="K8" s="8" t="s">
        <v>15</v>
      </c>
      <c r="L8" s="11" t="s">
        <v>14</v>
      </c>
    </row>
    <row r="9" spans="1:12" ht="26.25" thickBot="1">
      <c r="A9" s="33"/>
      <c r="B9" s="33"/>
      <c r="C9" s="34"/>
      <c r="D9" s="34"/>
      <c r="E9" s="34"/>
      <c r="F9" s="3" t="s">
        <v>5</v>
      </c>
      <c r="G9" s="3" t="s">
        <v>6</v>
      </c>
      <c r="H9" s="34"/>
      <c r="I9" s="30"/>
      <c r="J9" s="2" t="s">
        <v>20</v>
      </c>
      <c r="K9" s="2" t="s">
        <v>20</v>
      </c>
      <c r="L9" s="2" t="s">
        <v>20</v>
      </c>
    </row>
    <row r="10" spans="1:12" ht="13.5" thickBot="1">
      <c r="A10" s="4">
        <v>1</v>
      </c>
      <c r="B10" s="4">
        <v>2</v>
      </c>
      <c r="C10" s="4">
        <v>3</v>
      </c>
      <c r="D10" s="4">
        <v>4</v>
      </c>
      <c r="E10" s="4">
        <v>5</v>
      </c>
      <c r="F10" s="4">
        <v>6</v>
      </c>
      <c r="G10" s="4">
        <v>7</v>
      </c>
      <c r="H10" s="4">
        <v>8</v>
      </c>
      <c r="I10" s="4">
        <v>9</v>
      </c>
      <c r="J10" s="4">
        <v>10</v>
      </c>
      <c r="K10" s="4">
        <v>11</v>
      </c>
      <c r="L10" s="20">
        <v>12</v>
      </c>
    </row>
    <row r="11" spans="1:12" s="16" customFormat="1" ht="63.75" customHeight="1" thickBot="1">
      <c r="A11" s="14">
        <v>600</v>
      </c>
      <c r="B11" s="14">
        <v>60016</v>
      </c>
      <c r="C11" s="15" t="s">
        <v>21</v>
      </c>
      <c r="D11" s="17" t="s">
        <v>22</v>
      </c>
      <c r="E11" s="5" t="s">
        <v>13</v>
      </c>
      <c r="F11" s="14">
        <v>2007</v>
      </c>
      <c r="G11" s="14">
        <v>2009</v>
      </c>
      <c r="H11" s="18">
        <v>1053087</v>
      </c>
      <c r="I11" s="13">
        <f>J11+K11+L11</f>
        <v>18600</v>
      </c>
      <c r="J11" s="18">
        <v>0</v>
      </c>
      <c r="K11" s="18">
        <v>18600</v>
      </c>
      <c r="L11" s="19">
        <v>0</v>
      </c>
    </row>
    <row r="12" spans="1:12" s="1" customFormat="1" ht="50.25" customHeight="1" thickBot="1">
      <c r="A12" s="5">
        <v>852</v>
      </c>
      <c r="B12" s="5">
        <v>85295</v>
      </c>
      <c r="C12" s="10" t="s">
        <v>2</v>
      </c>
      <c r="D12" s="21" t="s">
        <v>18</v>
      </c>
      <c r="E12" s="5" t="s">
        <v>13</v>
      </c>
      <c r="F12" s="6">
        <v>2008</v>
      </c>
      <c r="G12" s="6">
        <v>2009</v>
      </c>
      <c r="H12" s="13">
        <v>442601.85</v>
      </c>
      <c r="I12" s="13">
        <f>J12+K12+L12</f>
        <v>115920</v>
      </c>
      <c r="J12" s="13">
        <v>115920</v>
      </c>
      <c r="K12" s="13">
        <v>0</v>
      </c>
      <c r="L12" s="13">
        <v>0</v>
      </c>
    </row>
    <row r="13" spans="1:12" s="1" customFormat="1" ht="50.25" customHeight="1" thickBot="1">
      <c r="A13" s="5">
        <v>852</v>
      </c>
      <c r="B13" s="5">
        <v>85219</v>
      </c>
      <c r="C13" s="10" t="s">
        <v>2</v>
      </c>
      <c r="D13" s="21" t="s">
        <v>23</v>
      </c>
      <c r="E13" s="5" t="s">
        <v>13</v>
      </c>
      <c r="F13" s="6">
        <v>2008</v>
      </c>
      <c r="G13" s="6">
        <v>2008</v>
      </c>
      <c r="H13" s="13">
        <v>144472</v>
      </c>
      <c r="I13" s="13">
        <v>144472</v>
      </c>
      <c r="J13" s="13">
        <v>122801.2</v>
      </c>
      <c r="K13" s="13">
        <v>15169</v>
      </c>
      <c r="L13" s="13">
        <v>6501.8</v>
      </c>
    </row>
    <row r="14" spans="1:12" ht="17.25" customHeight="1" thickBot="1">
      <c r="A14" s="25" t="s">
        <v>1</v>
      </c>
      <c r="B14" s="26"/>
      <c r="C14" s="26"/>
      <c r="D14" s="26"/>
      <c r="E14" s="26"/>
      <c r="F14" s="26"/>
      <c r="G14" s="27"/>
      <c r="H14" s="12">
        <f>H11+H12+H13</f>
        <v>1640160.85</v>
      </c>
      <c r="I14" s="12">
        <f>I11+I12+I13</f>
        <v>278992</v>
      </c>
      <c r="J14" s="12">
        <f>J11+J12+J13</f>
        <v>238721.2</v>
      </c>
      <c r="K14" s="12">
        <f>K11+K12+K13</f>
        <v>33769</v>
      </c>
      <c r="L14" s="12">
        <f>L11+L12+L13</f>
        <v>6501.8</v>
      </c>
    </row>
  </sheetData>
  <mergeCells count="15">
    <mergeCell ref="A14:G14"/>
    <mergeCell ref="D7:D9"/>
    <mergeCell ref="C7:C9"/>
    <mergeCell ref="H7:H9"/>
    <mergeCell ref="F7:G8"/>
    <mergeCell ref="E7:E9"/>
    <mergeCell ref="A7:A9"/>
    <mergeCell ref="B7:B9"/>
    <mergeCell ref="I7:I9"/>
    <mergeCell ref="J1:L1"/>
    <mergeCell ref="I2:L2"/>
    <mergeCell ref="J3:L3"/>
    <mergeCell ref="A5:L5"/>
    <mergeCell ref="J7:L7"/>
    <mergeCell ref="J4:L4"/>
  </mergeCells>
  <printOptions horizontalCentered="1"/>
  <pageMargins left="0.3937007874015748" right="0.3937007874015748" top="0.4724409448818898" bottom="0.3937007874015748" header="0.5118110236220472" footer="0.5118110236220472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Załączniki do proj. uchwały budżetowej na 2003 r.</dc:title>
  <dc:subject/>
  <dc:creator>Mieczysław Kus</dc:creator>
  <cp:keywords/>
  <dc:description/>
  <cp:lastModifiedBy>Sławomir Kilar</cp:lastModifiedBy>
  <cp:lastPrinted>2008-10-10T11:42:03Z</cp:lastPrinted>
  <dcterms:created xsi:type="dcterms:W3CDTF">2002-09-26T09:06:19Z</dcterms:created>
  <dcterms:modified xsi:type="dcterms:W3CDTF">2008-10-16T10:32:14Z</dcterms:modified>
  <cp:category/>
  <cp:version/>
  <cp:contentType/>
  <cp:contentStatus/>
</cp:coreProperties>
</file>