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<sst xmlns="http://schemas.openxmlformats.org/spreadsheetml/2006/main" count="43" uniqueCount="43">
  <si>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Lp</t>
  </si>
  <si>
    <t>Dział</t>
  </si>
  <si>
    <t>Rozdział</t>
  </si>
  <si>
    <t>Nazwa zadania inwestycyjnego</t>
  </si>
  <si>
    <t>Łączne koszty finansowe</t>
  </si>
  <si>
    <t>Planowane wydatki</t>
  </si>
  <si>
    <t>z tego źródła finansowania</t>
  </si>
  <si>
    <t>środki wymienione w art..5 ust.1 pkt 2 i 3 u.f.p.</t>
  </si>
  <si>
    <t>1.</t>
  </si>
  <si>
    <t>2.</t>
  </si>
  <si>
    <t>Rozbudowa oczyszcalni ścieków w Zarszynie wraz z budową kolektora dosyłowegościeków z Jaćmierza do Zarszyna</t>
  </si>
  <si>
    <t>Ogółem</t>
  </si>
  <si>
    <r>
      <t>Rok budżetowy 2008</t>
    </r>
    <r>
      <rPr>
        <b/>
        <sz val="8"/>
        <rFont val="Arial"/>
        <family val="2"/>
      </rPr>
      <t xml:space="preserve">          (7+8+9+10)</t>
    </r>
  </si>
  <si>
    <t>A.  Dotacje i środki z budżetu państwa</t>
  </si>
  <si>
    <t>B. Środki i dotacje otrzymane od innych jst oraz innych jednostek zaliczanych do sektora finansow publicznych</t>
  </si>
  <si>
    <t>C. Inne źródła</t>
  </si>
  <si>
    <t>*  Wybrać odpowiednie oznaczenie źródła finansowania:</t>
  </si>
  <si>
    <t>kredyty             i pozyczki</t>
  </si>
  <si>
    <t>środki pochodzące           z innych źródeł *</t>
  </si>
  <si>
    <t>Wydatki majątkowe przewidziane do realizacji w 2008 r.</t>
  </si>
  <si>
    <t>środki              własne</t>
  </si>
  <si>
    <t xml:space="preserve">A.                        B. 1 650 000,00             C.                                   </t>
  </si>
  <si>
    <t>3.</t>
  </si>
  <si>
    <t>4.</t>
  </si>
  <si>
    <t>Odbudowa drogi gminnej w miejscowości Nowosielce</t>
  </si>
  <si>
    <t>Odbudowa drogi gminnej w miejscowości Zarszyn</t>
  </si>
  <si>
    <t>Odbudowa drogi gminnej w miejscowości Posada Jaćmierska</t>
  </si>
  <si>
    <t>Odbudowa drogi gminnej w miejscowości Długie</t>
  </si>
  <si>
    <t xml:space="preserve">A.   80 000,00                     B.                       C.                                      </t>
  </si>
  <si>
    <t xml:space="preserve">A.   70 000,00                     B.                       C.                                      </t>
  </si>
  <si>
    <t xml:space="preserve">A. 100 000,00                       B.                       C.                                      </t>
  </si>
  <si>
    <t xml:space="preserve">A.  100 000,00                      B.                       C.                                      </t>
  </si>
  <si>
    <t>Rady Gminy Zarszyn</t>
  </si>
  <si>
    <t>5.</t>
  </si>
  <si>
    <t>Załącznik Nr 6</t>
  </si>
  <si>
    <t>z dnia 16.05.2008 r.</t>
  </si>
  <si>
    <t>6.</t>
  </si>
  <si>
    <t>7.</t>
  </si>
  <si>
    <t>Wykonanie robót budowlanych polegających na przebudowie drogi w miejscowości Pielnia</t>
  </si>
  <si>
    <t>Podniesienie atrakcyjności miejscowości Długie i Nowosielce poprzez przebudowę drogi gminnej nr 2206R w km 0+10 km do 0+551 km do 2+100 km</t>
  </si>
  <si>
    <t xml:space="preserve">A.                       B.                       C.                                      </t>
  </si>
  <si>
    <t xml:space="preserve">A.100 000                        B.                       C.                                      </t>
  </si>
  <si>
    <t>do Uchwały Nr XVI/120/2008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</si>
</sst>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/>
    </xf>
    <xf numFmtId="4" fontId="0" fillId="0" borderId="1" xfId="0" applyNumberForma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I3" sqref="I3:J3"/>
    </sheetView>
  </sheetViews>
  <sheetFormatPr defaultColWidth="9.140625" defaultRowHeight="12.75"/>
  <cols>
    <col min="1" max="1" width="6.00390625" style="0" customWidth="1"/>
    <col min="2" max="2" width="7.57421875" style="0" customWidth="1"/>
    <col min="4" max="4" width="21.28125" style="0" customWidth="1"/>
    <col min="5" max="5" width="14.00390625" style="0" customWidth="1"/>
    <col min="6" max="6" width="14.28125" style="0" customWidth="1"/>
    <col min="7" max="7" width="13.421875" style="0" customWidth="1"/>
    <col min="8" max="8" width="13.7109375" style="0" customWidth="1"/>
    <col min="9" max="9" width="14.8515625" style="0" customWidth="1"/>
    <col min="10" max="10" width="13.7109375" style="0" customWidth="1"/>
  </cols>
  <sheetData>
    <row r="1" spans="9:10" ht="12.75">
      <c r="I1" s="14"/>
      <c r="J1" s="14" t="s">
        <v>34</v>
      </c>
    </row>
    <row r="2" spans="9:10" ht="12.75">
      <c r="I2" s="25" t="s">
        <v>42</v>
      </c>
      <c r="J2" s="25"/>
    </row>
    <row r="3" spans="9:10" ht="12.75">
      <c r="I3" s="25" t="s">
        <v>32</v>
      </c>
      <c r="J3" s="25"/>
    </row>
    <row r="4" ht="12.75">
      <c r="J4" s="14" t="s">
        <v>35</v>
      </c>
    </row>
    <row r="6" spans="1:10" ht="18">
      <c r="A6" s="34" t="s">
        <v>19</v>
      </c>
      <c r="B6" s="34"/>
      <c r="C6" s="34"/>
      <c r="D6" s="34"/>
      <c r="E6" s="34"/>
      <c r="F6" s="34"/>
      <c r="G6" s="34"/>
      <c r="H6" s="34"/>
      <c r="I6" s="34"/>
      <c r="J6" s="34"/>
    </row>
    <row r="8" spans="1:10" ht="16.5" customHeight="1">
      <c r="A8" s="38" t="s">
        <v>0</v>
      </c>
      <c r="B8" s="38" t="s">
        <v>1</v>
      </c>
      <c r="C8" s="28" t="s">
        <v>2</v>
      </c>
      <c r="D8" s="28" t="s">
        <v>3</v>
      </c>
      <c r="E8" s="28" t="s">
        <v>4</v>
      </c>
      <c r="F8" s="35" t="s">
        <v>5</v>
      </c>
      <c r="G8" s="36"/>
      <c r="H8" s="36"/>
      <c r="I8" s="36"/>
      <c r="J8" s="37"/>
    </row>
    <row r="9" spans="1:10" ht="18" customHeight="1">
      <c r="A9" s="39"/>
      <c r="B9" s="39"/>
      <c r="C9" s="29"/>
      <c r="D9" s="29"/>
      <c r="E9" s="29"/>
      <c r="F9" s="28" t="s">
        <v>12</v>
      </c>
      <c r="G9" s="35" t="s">
        <v>6</v>
      </c>
      <c r="H9" s="36"/>
      <c r="I9" s="36"/>
      <c r="J9" s="37"/>
    </row>
    <row r="10" spans="1:10" ht="74.25" customHeight="1">
      <c r="A10" s="40"/>
      <c r="B10" s="40"/>
      <c r="C10" s="30"/>
      <c r="D10" s="30"/>
      <c r="E10" s="30"/>
      <c r="F10" s="30"/>
      <c r="G10" s="3" t="s">
        <v>20</v>
      </c>
      <c r="H10" s="3" t="s">
        <v>17</v>
      </c>
      <c r="I10" s="3" t="s">
        <v>18</v>
      </c>
      <c r="J10" s="2" t="s">
        <v>7</v>
      </c>
    </row>
    <row r="11" spans="1:10" s="16" customFormat="1" ht="11.25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</row>
    <row r="12" spans="1:10" s="16" customFormat="1" ht="63.75">
      <c r="A12" s="22" t="s">
        <v>8</v>
      </c>
      <c r="B12" s="11">
        <v>600</v>
      </c>
      <c r="C12" s="22">
        <v>60016</v>
      </c>
      <c r="D12" s="23" t="s">
        <v>38</v>
      </c>
      <c r="E12" s="24">
        <v>210000</v>
      </c>
      <c r="F12" s="24">
        <v>210000</v>
      </c>
      <c r="G12" s="24">
        <v>110000</v>
      </c>
      <c r="H12" s="24">
        <v>0</v>
      </c>
      <c r="I12" s="4" t="s">
        <v>41</v>
      </c>
      <c r="J12" s="24">
        <v>0</v>
      </c>
    </row>
    <row r="13" spans="1:10" s="16" customFormat="1" ht="102">
      <c r="A13" s="22" t="s">
        <v>9</v>
      </c>
      <c r="B13" s="11">
        <v>600</v>
      </c>
      <c r="C13" s="22">
        <v>60016</v>
      </c>
      <c r="D13" s="23" t="s">
        <v>39</v>
      </c>
      <c r="E13" s="24">
        <v>1052087</v>
      </c>
      <c r="F13" s="24">
        <v>17590</v>
      </c>
      <c r="G13" s="24">
        <v>17590</v>
      </c>
      <c r="H13" s="24">
        <v>0</v>
      </c>
      <c r="I13" s="4" t="s">
        <v>40</v>
      </c>
      <c r="J13" s="24">
        <v>0</v>
      </c>
    </row>
    <row r="14" spans="1:10" s="17" customFormat="1" ht="39" customHeight="1">
      <c r="A14" s="22" t="s">
        <v>22</v>
      </c>
      <c r="B14" s="20">
        <v>600</v>
      </c>
      <c r="C14" s="21">
        <v>60078</v>
      </c>
      <c r="D14" s="18" t="s">
        <v>27</v>
      </c>
      <c r="E14" s="19">
        <v>130000</v>
      </c>
      <c r="F14" s="19">
        <v>130000</v>
      </c>
      <c r="G14" s="19">
        <v>30000</v>
      </c>
      <c r="H14" s="19">
        <v>0</v>
      </c>
      <c r="I14" s="4" t="s">
        <v>30</v>
      </c>
      <c r="J14" s="19">
        <v>0</v>
      </c>
    </row>
    <row r="15" spans="1:10" s="17" customFormat="1" ht="42.75" customHeight="1">
      <c r="A15" s="22" t="s">
        <v>23</v>
      </c>
      <c r="B15" s="20">
        <v>600</v>
      </c>
      <c r="C15" s="21">
        <v>60078</v>
      </c>
      <c r="D15" s="18" t="s">
        <v>26</v>
      </c>
      <c r="E15" s="19">
        <v>100000</v>
      </c>
      <c r="F15" s="19">
        <v>100000</v>
      </c>
      <c r="G15" s="19">
        <v>30000</v>
      </c>
      <c r="H15" s="19">
        <v>0</v>
      </c>
      <c r="I15" s="4" t="s">
        <v>29</v>
      </c>
      <c r="J15" s="19">
        <v>0</v>
      </c>
    </row>
    <row r="16" spans="1:10" s="17" customFormat="1" ht="42" customHeight="1">
      <c r="A16" s="21" t="s">
        <v>33</v>
      </c>
      <c r="B16" s="20">
        <v>600</v>
      </c>
      <c r="C16" s="21">
        <v>60078</v>
      </c>
      <c r="D16" s="18" t="s">
        <v>24</v>
      </c>
      <c r="E16" s="19">
        <v>100000</v>
      </c>
      <c r="F16" s="19">
        <v>100000</v>
      </c>
      <c r="G16" s="19">
        <v>20000</v>
      </c>
      <c r="H16" s="19">
        <v>0</v>
      </c>
      <c r="I16" s="4" t="s">
        <v>28</v>
      </c>
      <c r="J16" s="19">
        <v>0</v>
      </c>
    </row>
    <row r="17" spans="1:10" s="17" customFormat="1" ht="43.5" customHeight="1">
      <c r="A17" s="21" t="s">
        <v>36</v>
      </c>
      <c r="B17" s="20">
        <v>600</v>
      </c>
      <c r="C17" s="21">
        <v>60078</v>
      </c>
      <c r="D17" s="18" t="s">
        <v>25</v>
      </c>
      <c r="E17" s="19">
        <v>120000</v>
      </c>
      <c r="F17" s="19">
        <v>120000</v>
      </c>
      <c r="G17" s="19">
        <v>20000</v>
      </c>
      <c r="H17" s="19">
        <v>0</v>
      </c>
      <c r="I17" s="4" t="s">
        <v>31</v>
      </c>
      <c r="J17" s="19">
        <v>0</v>
      </c>
    </row>
    <row r="18" spans="1:10" ht="69" customHeight="1">
      <c r="A18" s="5" t="s">
        <v>37</v>
      </c>
      <c r="B18" s="11">
        <v>900</v>
      </c>
      <c r="C18" s="5">
        <v>90001</v>
      </c>
      <c r="D18" s="6" t="s">
        <v>10</v>
      </c>
      <c r="E18" s="7">
        <v>12119981</v>
      </c>
      <c r="F18" s="7">
        <v>5156300</v>
      </c>
      <c r="G18" s="7">
        <v>1826300</v>
      </c>
      <c r="H18" s="7">
        <v>1680000</v>
      </c>
      <c r="I18" s="10" t="s">
        <v>21</v>
      </c>
      <c r="J18" s="1">
        <v>0</v>
      </c>
    </row>
    <row r="19" spans="1:10" s="13" customFormat="1" ht="15">
      <c r="A19" s="31" t="s">
        <v>11</v>
      </c>
      <c r="B19" s="32"/>
      <c r="C19" s="32"/>
      <c r="D19" s="33"/>
      <c r="E19" s="12">
        <f>E12+E13+E14+E15+E16+E17+E18</f>
        <v>13832068</v>
      </c>
      <c r="F19" s="12">
        <f>F12+F13+F14+F15+F16+F17+F18</f>
        <v>5833890</v>
      </c>
      <c r="G19" s="12">
        <f>G12+G13+G14+G15+G16+G17+G18</f>
        <v>2053890</v>
      </c>
      <c r="H19" s="12">
        <f>H12+H13+H14+H15+H16+H17+H18</f>
        <v>1680000</v>
      </c>
      <c r="I19" s="12">
        <v>2100000</v>
      </c>
      <c r="J19" s="12">
        <f>J14+J15+J16+J17+J18</f>
        <v>0</v>
      </c>
    </row>
    <row r="21" spans="1:5" ht="12.75">
      <c r="A21" s="8"/>
      <c r="B21" s="26" t="s">
        <v>16</v>
      </c>
      <c r="C21" s="26"/>
      <c r="D21" s="26"/>
      <c r="E21" s="26"/>
    </row>
    <row r="22" spans="2:5" ht="12.75">
      <c r="B22" s="27" t="s">
        <v>13</v>
      </c>
      <c r="C22" s="27"/>
      <c r="D22" s="27"/>
      <c r="E22" s="27"/>
    </row>
    <row r="23" spans="2:5" ht="12.75">
      <c r="B23" s="9" t="s">
        <v>14</v>
      </c>
      <c r="C23" s="9"/>
      <c r="D23" s="9"/>
      <c r="E23" s="9"/>
    </row>
    <row r="24" spans="2:4" ht="12.75">
      <c r="B24" s="27" t="s">
        <v>15</v>
      </c>
      <c r="C24" s="27"/>
      <c r="D24" s="27"/>
    </row>
  </sheetData>
  <mergeCells count="15">
    <mergeCell ref="B24:D24"/>
    <mergeCell ref="A19:D19"/>
    <mergeCell ref="A6:J6"/>
    <mergeCell ref="F8:J8"/>
    <mergeCell ref="G9:J9"/>
    <mergeCell ref="F9:F10"/>
    <mergeCell ref="A8:A10"/>
    <mergeCell ref="B8:B10"/>
    <mergeCell ref="C8:C10"/>
    <mergeCell ref="D8:D10"/>
    <mergeCell ref="I2:J2"/>
    <mergeCell ref="I3:J3"/>
    <mergeCell ref="B21:E21"/>
    <mergeCell ref="B22:E22"/>
    <mergeCell ref="E8:E10"/>
  </mergeCells>
  <printOptions horizontalCentered="1"/>
  <pageMargins left="0" right="0" top="0.3937007874015748" bottom="0.1968503937007874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Rysz-Komańska</dc:creator>
  <cp:keywords/>
  <dc:description/>
  <cp:lastModifiedBy>Sławomir Kilar</cp:lastModifiedBy>
  <cp:lastPrinted>2008-05-15T10:55:19Z</cp:lastPrinted>
  <dcterms:created xsi:type="dcterms:W3CDTF">2007-11-13T10:50:47Z</dcterms:created>
  <dcterms:modified xsi:type="dcterms:W3CDTF">2008-05-21T10:57:33Z</dcterms:modified>
  <cp:category/>
  <cp:version/>
  <cp:contentType/>
  <cp:contentStatus/>
</cp:coreProperties>
</file>