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WERX\BackpuPC\K. Targoński\A\GZ Miedziana Góra (Zagnańsk)\gaz - III przetarg\"/>
    </mc:Choice>
  </mc:AlternateContent>
  <xr:revisionPtr revIDLastSave="0" documentId="13_ncr:1_{2002BB98-2430-4F5F-B7D7-1279D63116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<sst xmlns="http://schemas.openxmlformats.org/spreadsheetml/2006/main" count="346" uniqueCount="144">
  <si>
    <t>l.p.</t>
  </si>
  <si>
    <t>JST</t>
  </si>
  <si>
    <t>Nabywca</t>
  </si>
  <si>
    <t>Odbiorca</t>
  </si>
  <si>
    <t>.Gmina Zagnańsk</t>
  </si>
  <si>
    <t>Gmina Zagnańsk</t>
  </si>
  <si>
    <t>Zespół Szkoły Podstawowej nr 2 i Przedszkola w Zagnańsku</t>
  </si>
  <si>
    <t>Szkoła Podstawowa im. Armii Krajowej w Kajetanowie</t>
  </si>
  <si>
    <t>Zespół Szkoły Podstawowej i Przedszkola w Samsonowie</t>
  </si>
  <si>
    <t>Zespół Szkoły Podstawowej i Przedszkola w Tumlinie</t>
  </si>
  <si>
    <t>Gminny Ośrodek Sportu i Rekreacji w Zagnańsku</t>
  </si>
  <si>
    <t>Adres punktu poboru</t>
  </si>
  <si>
    <t>roczne 
zużycie</t>
  </si>
  <si>
    <t>Ulica/miejsce</t>
  </si>
  <si>
    <t>Nr</t>
  </si>
  <si>
    <t>Kod</t>
  </si>
  <si>
    <t>Miejscowość</t>
  </si>
  <si>
    <t>Numer 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</si>
  <si>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</si>
  <si>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</si>
  <si>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</si>
  <si>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</si>
  <si>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</si>
  <si>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</si>
  <si>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</si>
  <si>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</si>
  <si>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</si>
  <si>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</si>
  <si>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</si>
  <si>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</si>
  <si>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</si>
  <si>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</si>
  <si>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</si>
  <si>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</si>
  <si>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</si>
  <si>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</si>
  <si>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</si>
  <si>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</si>
  <si>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Turystyczna</t>
  </si>
  <si>
    <t>59</t>
  </si>
  <si>
    <t>26-050</t>
  </si>
  <si>
    <t>Zagnańsk</t>
  </si>
  <si>
    <t>005003172</t>
  </si>
  <si>
    <t/>
  </si>
  <si>
    <t>07/40011</t>
  </si>
  <si>
    <t>W-5.1</t>
  </si>
  <si>
    <t>01.01.2020</t>
  </si>
  <si>
    <t>PSG Sp. z o.o. Tarnów</t>
  </si>
  <si>
    <t>Zabłocie</t>
  </si>
  <si>
    <t>1</t>
  </si>
  <si>
    <t>005124804</t>
  </si>
  <si>
    <t>106018</t>
  </si>
  <si>
    <t>W-2.1</t>
  </si>
  <si>
    <t>Samsonów</t>
  </si>
  <si>
    <t>24B</t>
  </si>
  <si>
    <t>005003173</t>
  </si>
  <si>
    <t>07/25020</t>
  </si>
  <si>
    <t>24</t>
  </si>
  <si>
    <t>005123920</t>
  </si>
  <si>
    <t>00002114</t>
  </si>
  <si>
    <t>W-3.6</t>
  </si>
  <si>
    <t>Tumlin-Węgle ul. Grodowa</t>
  </si>
  <si>
    <t>2</t>
  </si>
  <si>
    <t>009168563</t>
  </si>
  <si>
    <t>B14/36019</t>
  </si>
  <si>
    <t>86</t>
  </si>
  <si>
    <t>005097455</t>
  </si>
  <si>
    <t>00334899</t>
  </si>
  <si>
    <t>W-1.1</t>
  </si>
  <si>
    <t>33</t>
  </si>
  <si>
    <t>005097466</t>
  </si>
  <si>
    <t>01247356</t>
  </si>
  <si>
    <t>Spacerowa</t>
  </si>
  <si>
    <t>8a</t>
  </si>
  <si>
    <t>005099684</t>
  </si>
  <si>
    <t>00433162</t>
  </si>
  <si>
    <t>8</t>
  </si>
  <si>
    <t>005097465</t>
  </si>
  <si>
    <t>00002119</t>
  </si>
  <si>
    <t>W-4</t>
  </si>
  <si>
    <t>Bursztynowa</t>
  </si>
  <si>
    <t>9</t>
  </si>
  <si>
    <t>005194863</t>
  </si>
  <si>
    <t>00410992</t>
  </si>
  <si>
    <t>szacowane zużycie 
na okres dostawy</t>
  </si>
  <si>
    <t>Ochotnicza Straż Pożarna w Zagnańsku</t>
  </si>
  <si>
    <t>Ochotnicza Straż Pożarna w Zabłociu</t>
  </si>
  <si>
    <t>Ochotnicza Straż Pożarna w Samsonowie</t>
  </si>
  <si>
    <t xml:space="preserve">Szkoła Podstawowa nr 1 im. Nauczycieli Tajnego Nauczania </t>
  </si>
  <si>
    <t>Ochotnicza Straż Pożarna w Chrustach</t>
  </si>
  <si>
    <t>Samorządowy Zespół Ośrodków Zdrowia w Zagnańsku</t>
  </si>
  <si>
    <t>Gminna Biblioteka Publiczna w Samsonowie</t>
  </si>
  <si>
    <t>Chrusty</t>
  </si>
  <si>
    <t>42</t>
  </si>
  <si>
    <t>005126978</t>
  </si>
  <si>
    <t>00198214</t>
  </si>
  <si>
    <t>68E</t>
  </si>
  <si>
    <t>005129180</t>
  </si>
  <si>
    <t>00220315</t>
  </si>
  <si>
    <t>31</t>
  </si>
  <si>
    <t>005117729</t>
  </si>
  <si>
    <t>00016808</t>
  </si>
  <si>
    <t>60</t>
  </si>
  <si>
    <t>005003171</t>
  </si>
  <si>
    <t>G45115</t>
  </si>
  <si>
    <t>005073483</t>
  </si>
  <si>
    <t>00136685</t>
  </si>
  <si>
    <t>ul. Spacerowa</t>
  </si>
  <si>
    <t>8B</t>
  </si>
  <si>
    <t>005132098</t>
  </si>
  <si>
    <t>09/11039</t>
  </si>
  <si>
    <t>6</t>
  </si>
  <si>
    <t>009192231</t>
  </si>
  <si>
    <t>00446574</t>
  </si>
  <si>
    <t>Gmina Miedziana Góra</t>
  </si>
  <si>
    <t>Zespół Szkół w Kostomłotach Drugich</t>
  </si>
  <si>
    <t>Zakład Gospodarki Komunalnej w Miedzianej Górze</t>
  </si>
  <si>
    <t xml:space="preserve"> Kostomłoty Drugie, ul. Kielecka </t>
  </si>
  <si>
    <t>26-085</t>
  </si>
  <si>
    <t>Miedziana Góra</t>
  </si>
  <si>
    <t>PL0031934232</t>
  </si>
  <si>
    <t>81817F</t>
  </si>
  <si>
    <t>W-6.1</t>
  </si>
  <si>
    <t xml:space="preserve"> Kostomłoty Drugie, ul. Ks. Przyłęckiego</t>
  </si>
  <si>
    <t>1/2</t>
  </si>
  <si>
    <t>PL0031934230</t>
  </si>
  <si>
    <t>74229F</t>
  </si>
  <si>
    <t>Ochotnicza Straż Pożarna w Kostomłotach Drugich</t>
  </si>
  <si>
    <t>Centrum Sportu, Turystyki i Rekreacji  Miedziana Góra</t>
  </si>
  <si>
    <t>Tumlin-Wykień</t>
  </si>
  <si>
    <t>39</t>
  </si>
  <si>
    <t>009168574</t>
  </si>
  <si>
    <t>26470219</t>
  </si>
  <si>
    <t xml:space="preserve"> Kostomłoty Drugie, ul. Starowiejska </t>
  </si>
  <si>
    <t>139</t>
  </si>
  <si>
    <t>005176741</t>
  </si>
  <si>
    <t>00009345</t>
  </si>
  <si>
    <t xml:space="preserve">Kostomłoty Pierwsze, ul. Podmiejska </t>
  </si>
  <si>
    <t>005150227</t>
  </si>
  <si>
    <t>00092658</t>
  </si>
  <si>
    <t>Stadionowa</t>
  </si>
  <si>
    <t>3</t>
  </si>
  <si>
    <t>005150173</t>
  </si>
  <si>
    <t>00005032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</si>
</sst>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7" borderId="0" xfId="1" applyFont="1" applyFill="1" applyAlignment="1">
      <alignment horizontal="center" vertical="center" wrapText="1"/>
    </xf>
    <xf numFmtId="3" fontId="2" fillId="8" borderId="0" xfId="1" applyNumberFormat="1" applyFont="1" applyFill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5" xfId="1" xr:uid="{3A906AEC-EF60-446F-BAAD-CA8FF4C579D9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workbookViewId="0">
      <selection activeCell="C7" sqref="C7"/>
    </sheetView>
  </sheetViews>
  <sheetFormatPr defaultRowHeight="14.4" x14ac:dyDescent="0.3"/>
  <cols>
    <col min="1" max="1" width="2.21875" bestFit="1" customWidth="1"/>
    <col min="13" max="13" width="6.5546875" customWidth="1"/>
    <col min="16" max="16" width="10.44140625" bestFit="1" customWidth="1"/>
    <col min="17" max="20" width="4.33203125" bestFit="1" customWidth="1"/>
    <col min="21" max="26" width="3.77734375" bestFit="1" customWidth="1"/>
    <col min="27" max="28" width="4.33203125" bestFit="1" customWidth="1"/>
    <col min="30" max="30" width="2.77734375" customWidth="1"/>
    <col min="31" max="32" width="5" bestFit="1" customWidth="1"/>
    <col min="33" max="38" width="4.44140625" bestFit="1" customWidth="1"/>
    <col min="39" max="42" width="5" bestFit="1" customWidth="1"/>
  </cols>
  <sheetData>
    <row r="1" spans="1:43" ht="25.2" x14ac:dyDescent="0.3">
      <c r="A1" s="1"/>
      <c r="B1" s="1"/>
      <c r="C1" s="1"/>
      <c r="D1" s="2"/>
      <c r="E1" s="12" t="s">
        <v>11</v>
      </c>
      <c r="F1" s="13"/>
      <c r="G1" s="13"/>
      <c r="H1" s="14"/>
      <c r="I1" s="1"/>
      <c r="J1" s="7"/>
      <c r="K1" s="7"/>
      <c r="L1" s="8"/>
      <c r="M1" s="9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5" t="s">
        <v>12</v>
      </c>
      <c r="AD1" s="11"/>
      <c r="AE1" s="19">
        <v>12</v>
      </c>
      <c r="AF1" s="19">
        <v>11</v>
      </c>
      <c r="AG1" s="19">
        <v>10</v>
      </c>
      <c r="AH1" s="19">
        <v>9</v>
      </c>
      <c r="AI1" s="19">
        <v>8</v>
      </c>
      <c r="AJ1" s="19">
        <v>7</v>
      </c>
      <c r="AK1" s="19">
        <v>6</v>
      </c>
      <c r="AL1" s="19">
        <v>5</v>
      </c>
      <c r="AM1" s="19">
        <v>4</v>
      </c>
      <c r="AN1" s="19">
        <v>3</v>
      </c>
      <c r="AO1" s="19">
        <v>2</v>
      </c>
      <c r="AP1" s="19">
        <v>1</v>
      </c>
      <c r="AQ1" s="25" t="s">
        <v>84</v>
      </c>
    </row>
    <row r="2" spans="1:43" ht="25.2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16" t="s">
        <v>21</v>
      </c>
      <c r="N2" s="16" t="s">
        <v>22</v>
      </c>
      <c r="O2" s="16" t="s">
        <v>23</v>
      </c>
      <c r="P2" s="16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34</v>
      </c>
      <c r="AA2" s="17" t="s">
        <v>35</v>
      </c>
      <c r="AB2" s="17" t="s">
        <v>36</v>
      </c>
      <c r="AC2" s="18" t="s">
        <v>37</v>
      </c>
      <c r="AD2" s="11"/>
      <c r="AE2" s="19">
        <v>2020</v>
      </c>
      <c r="AF2" s="19">
        <v>2020</v>
      </c>
      <c r="AG2" s="19">
        <v>2020</v>
      </c>
      <c r="AH2" s="19">
        <v>2020</v>
      </c>
      <c r="AI2" s="19">
        <v>2020</v>
      </c>
      <c r="AJ2" s="19">
        <v>2020</v>
      </c>
      <c r="AK2" s="19">
        <v>2020</v>
      </c>
      <c r="AL2" s="19">
        <v>2020</v>
      </c>
      <c r="AM2" s="19">
        <v>2020</v>
      </c>
      <c r="AN2" s="19">
        <v>2020</v>
      </c>
      <c r="AO2" s="19">
        <v>2020</v>
      </c>
      <c r="AP2" s="19">
        <v>2020</v>
      </c>
      <c r="AQ2" s="26" t="s">
        <v>37</v>
      </c>
    </row>
    <row r="3" spans="1:43" x14ac:dyDescent="0.3">
      <c r="A3" s="5">
        <v>1</v>
      </c>
      <c r="B3" s="5" t="s">
        <v>4</v>
      </c>
      <c r="C3" s="6" t="s">
        <v>5</v>
      </c>
      <c r="D3" s="6" t="s">
        <v>6</v>
      </c>
      <c r="E3" s="6" t="s">
        <v>38</v>
      </c>
      <c r="F3" s="20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  <c r="M3" s="20">
        <v>439</v>
      </c>
      <c r="N3" s="21">
        <v>0</v>
      </c>
      <c r="O3" s="6" t="s">
        <v>46</v>
      </c>
      <c r="P3" s="6" t="s">
        <v>47</v>
      </c>
      <c r="Q3" s="28">
        <v>137809</v>
      </c>
      <c r="R3" s="28">
        <v>121143</v>
      </c>
      <c r="S3" s="28">
        <v>101744</v>
      </c>
      <c r="T3" s="28">
        <v>68310</v>
      </c>
      <c r="U3" s="28">
        <v>10204</v>
      </c>
      <c r="V3" s="28">
        <v>6651</v>
      </c>
      <c r="W3" s="28">
        <v>4187</v>
      </c>
      <c r="X3" s="28">
        <v>4414</v>
      </c>
      <c r="Y3" s="28">
        <v>11475</v>
      </c>
      <c r="Z3" s="28">
        <v>94117</v>
      </c>
      <c r="AA3" s="28">
        <v>105920</v>
      </c>
      <c r="AB3" s="28">
        <v>118162</v>
      </c>
      <c r="AC3" s="22">
        <v>784136</v>
      </c>
      <c r="AD3" s="23"/>
      <c r="AE3" s="24">
        <v>118162</v>
      </c>
      <c r="AF3" s="24">
        <v>105920</v>
      </c>
      <c r="AG3" s="24">
        <v>94117</v>
      </c>
      <c r="AH3" s="24">
        <v>11475</v>
      </c>
      <c r="AI3" s="24">
        <v>4414</v>
      </c>
      <c r="AJ3" s="24">
        <v>4187</v>
      </c>
      <c r="AK3" s="24">
        <v>6651</v>
      </c>
      <c r="AL3" s="24">
        <v>10204</v>
      </c>
      <c r="AM3" s="24">
        <v>68310</v>
      </c>
      <c r="AN3" s="24">
        <v>101744</v>
      </c>
      <c r="AO3" s="24">
        <v>121143</v>
      </c>
      <c r="AP3" s="24">
        <v>137809</v>
      </c>
      <c r="AQ3" s="27">
        <v>784136</v>
      </c>
    </row>
    <row r="4" spans="1:43" x14ac:dyDescent="0.3">
      <c r="A4" s="5">
        <v>2</v>
      </c>
      <c r="B4" s="5" t="s">
        <v>4</v>
      </c>
      <c r="C4" s="6" t="s">
        <v>5</v>
      </c>
      <c r="D4" s="6" t="s">
        <v>7</v>
      </c>
      <c r="E4" s="6" t="s">
        <v>48</v>
      </c>
      <c r="F4" s="20" t="s">
        <v>49</v>
      </c>
      <c r="G4" s="6" t="s">
        <v>40</v>
      </c>
      <c r="H4" s="6" t="s">
        <v>41</v>
      </c>
      <c r="I4" s="6" t="s">
        <v>50</v>
      </c>
      <c r="J4" s="6" t="s">
        <v>43</v>
      </c>
      <c r="K4" s="6" t="s">
        <v>51</v>
      </c>
      <c r="L4" s="6" t="s">
        <v>52</v>
      </c>
      <c r="M4" s="20" t="s">
        <v>43</v>
      </c>
      <c r="N4" s="21">
        <v>0</v>
      </c>
      <c r="O4" s="6" t="s">
        <v>46</v>
      </c>
      <c r="P4" s="6" t="s">
        <v>47</v>
      </c>
      <c r="Q4" s="28">
        <v>302</v>
      </c>
      <c r="R4" s="28">
        <v>369</v>
      </c>
      <c r="S4" s="28">
        <v>269</v>
      </c>
      <c r="T4" s="28">
        <v>370</v>
      </c>
      <c r="U4" s="28">
        <v>436</v>
      </c>
      <c r="V4" s="28">
        <v>259</v>
      </c>
      <c r="W4" s="28">
        <v>11</v>
      </c>
      <c r="X4" s="28">
        <v>102</v>
      </c>
      <c r="Y4" s="28">
        <v>463</v>
      </c>
      <c r="Z4" s="28">
        <v>383</v>
      </c>
      <c r="AA4" s="28">
        <v>495</v>
      </c>
      <c r="AB4" s="28">
        <v>459</v>
      </c>
      <c r="AC4" s="22">
        <v>3918</v>
      </c>
      <c r="AD4" s="23"/>
      <c r="AE4" s="24">
        <v>459</v>
      </c>
      <c r="AF4" s="24">
        <v>495</v>
      </c>
      <c r="AG4" s="24">
        <v>383</v>
      </c>
      <c r="AH4" s="24">
        <v>463</v>
      </c>
      <c r="AI4" s="24">
        <v>102</v>
      </c>
      <c r="AJ4" s="24">
        <v>11</v>
      </c>
      <c r="AK4" s="24">
        <v>259</v>
      </c>
      <c r="AL4" s="24">
        <v>436</v>
      </c>
      <c r="AM4" s="24">
        <v>370</v>
      </c>
      <c r="AN4" s="24">
        <v>269</v>
      </c>
      <c r="AO4" s="24">
        <v>369</v>
      </c>
      <c r="AP4" s="24">
        <v>302</v>
      </c>
      <c r="AQ4" s="27">
        <v>3918</v>
      </c>
    </row>
    <row r="5" spans="1:43" x14ac:dyDescent="0.3">
      <c r="A5" s="5">
        <v>3</v>
      </c>
      <c r="B5" s="5" t="s">
        <v>4</v>
      </c>
      <c r="C5" s="6" t="s">
        <v>5</v>
      </c>
      <c r="D5" s="6" t="s">
        <v>8</v>
      </c>
      <c r="E5" s="6" t="s">
        <v>53</v>
      </c>
      <c r="F5" s="20" t="s">
        <v>54</v>
      </c>
      <c r="G5" s="6" t="s">
        <v>40</v>
      </c>
      <c r="H5" s="6" t="s">
        <v>41</v>
      </c>
      <c r="I5" s="6" t="s">
        <v>55</v>
      </c>
      <c r="J5" s="6" t="s">
        <v>43</v>
      </c>
      <c r="K5" s="6" t="s">
        <v>56</v>
      </c>
      <c r="L5" s="6" t="s">
        <v>45</v>
      </c>
      <c r="M5" s="20">
        <v>274</v>
      </c>
      <c r="N5" s="21">
        <v>0</v>
      </c>
      <c r="O5" s="6" t="s">
        <v>46</v>
      </c>
      <c r="P5" s="6" t="s">
        <v>47</v>
      </c>
      <c r="Q5" s="28">
        <v>67999</v>
      </c>
      <c r="R5" s="28">
        <v>62636</v>
      </c>
      <c r="S5" s="28">
        <v>52480</v>
      </c>
      <c r="T5" s="28">
        <v>35552</v>
      </c>
      <c r="U5" s="28">
        <v>11261</v>
      </c>
      <c r="V5" s="28">
        <v>9211</v>
      </c>
      <c r="W5" s="28">
        <v>6715</v>
      </c>
      <c r="X5" s="28">
        <v>8072</v>
      </c>
      <c r="Y5" s="28">
        <v>10777</v>
      </c>
      <c r="Z5" s="28">
        <v>43801</v>
      </c>
      <c r="AA5" s="28">
        <v>46198</v>
      </c>
      <c r="AB5" s="28">
        <v>48718</v>
      </c>
      <c r="AC5" s="22">
        <v>403420</v>
      </c>
      <c r="AD5" s="23"/>
      <c r="AE5" s="24">
        <v>48718</v>
      </c>
      <c r="AF5" s="24">
        <v>46198</v>
      </c>
      <c r="AG5" s="24">
        <v>43801</v>
      </c>
      <c r="AH5" s="24">
        <v>10777</v>
      </c>
      <c r="AI5" s="24">
        <v>8072</v>
      </c>
      <c r="AJ5" s="24">
        <v>6715</v>
      </c>
      <c r="AK5" s="24">
        <v>9211</v>
      </c>
      <c r="AL5" s="24">
        <v>11261</v>
      </c>
      <c r="AM5" s="24">
        <v>35552</v>
      </c>
      <c r="AN5" s="24">
        <v>52480</v>
      </c>
      <c r="AO5" s="24">
        <v>62636</v>
      </c>
      <c r="AP5" s="24">
        <v>67999</v>
      </c>
      <c r="AQ5" s="27">
        <v>403420</v>
      </c>
    </row>
    <row r="6" spans="1:43" x14ac:dyDescent="0.3">
      <c r="A6" s="5">
        <v>4</v>
      </c>
      <c r="B6" s="5" t="s">
        <v>4</v>
      </c>
      <c r="C6" s="6" t="s">
        <v>5</v>
      </c>
      <c r="D6" s="6" t="s">
        <v>8</v>
      </c>
      <c r="E6" s="6" t="s">
        <v>53</v>
      </c>
      <c r="F6" s="20" t="s">
        <v>57</v>
      </c>
      <c r="G6" s="6" t="s">
        <v>40</v>
      </c>
      <c r="H6" s="6" t="s">
        <v>41</v>
      </c>
      <c r="I6" s="6" t="s">
        <v>58</v>
      </c>
      <c r="J6" s="6" t="s">
        <v>43</v>
      </c>
      <c r="K6" s="6" t="s">
        <v>59</v>
      </c>
      <c r="L6" s="6" t="s">
        <v>60</v>
      </c>
      <c r="M6" s="20" t="s">
        <v>43</v>
      </c>
      <c r="N6" s="21">
        <v>0</v>
      </c>
      <c r="O6" s="6" t="s">
        <v>46</v>
      </c>
      <c r="P6" s="6" t="s">
        <v>47</v>
      </c>
      <c r="Q6" s="28">
        <v>11123</v>
      </c>
      <c r="R6" s="28">
        <v>11123</v>
      </c>
      <c r="S6" s="28">
        <v>10386</v>
      </c>
      <c r="T6" s="28">
        <v>10386</v>
      </c>
      <c r="U6" s="28">
        <v>4373</v>
      </c>
      <c r="V6" s="28">
        <v>4373</v>
      </c>
      <c r="W6" s="28">
        <v>367</v>
      </c>
      <c r="X6" s="28">
        <v>367</v>
      </c>
      <c r="Y6" s="28">
        <v>3401</v>
      </c>
      <c r="Z6" s="28">
        <v>3401</v>
      </c>
      <c r="AA6" s="28">
        <v>7600</v>
      </c>
      <c r="AB6" s="28">
        <v>7600</v>
      </c>
      <c r="AC6" s="22">
        <v>74500</v>
      </c>
      <c r="AD6" s="23"/>
      <c r="AE6" s="24">
        <v>7600</v>
      </c>
      <c r="AF6" s="24">
        <v>7600</v>
      </c>
      <c r="AG6" s="24">
        <v>3401</v>
      </c>
      <c r="AH6" s="24">
        <v>3401</v>
      </c>
      <c r="AI6" s="24">
        <v>367</v>
      </c>
      <c r="AJ6" s="24">
        <v>367</v>
      </c>
      <c r="AK6" s="24">
        <v>4373</v>
      </c>
      <c r="AL6" s="24">
        <v>4373</v>
      </c>
      <c r="AM6" s="24">
        <v>10386</v>
      </c>
      <c r="AN6" s="24">
        <v>10386</v>
      </c>
      <c r="AO6" s="24">
        <v>11123</v>
      </c>
      <c r="AP6" s="24">
        <v>11123</v>
      </c>
      <c r="AQ6" s="27">
        <v>74500</v>
      </c>
    </row>
    <row r="7" spans="1:43" x14ac:dyDescent="0.3">
      <c r="A7" s="5">
        <v>5</v>
      </c>
      <c r="B7" s="5" t="s">
        <v>4</v>
      </c>
      <c r="C7" s="6" t="s">
        <v>5</v>
      </c>
      <c r="D7" s="6" t="s">
        <v>9</v>
      </c>
      <c r="E7" s="6" t="s">
        <v>61</v>
      </c>
      <c r="F7" s="20" t="s">
        <v>62</v>
      </c>
      <c r="G7" s="6" t="s">
        <v>40</v>
      </c>
      <c r="H7" s="6" t="s">
        <v>41</v>
      </c>
      <c r="I7" s="6" t="s">
        <v>63</v>
      </c>
      <c r="J7" s="6" t="s">
        <v>43</v>
      </c>
      <c r="K7" s="6" t="s">
        <v>64</v>
      </c>
      <c r="L7" s="6" t="s">
        <v>45</v>
      </c>
      <c r="M7" s="20">
        <v>351</v>
      </c>
      <c r="N7" s="21">
        <v>0</v>
      </c>
      <c r="O7" s="6" t="s">
        <v>46</v>
      </c>
      <c r="P7" s="6" t="s">
        <v>47</v>
      </c>
      <c r="Q7" s="28">
        <v>43595</v>
      </c>
      <c r="R7" s="28">
        <v>30870</v>
      </c>
      <c r="S7" s="28">
        <v>25769</v>
      </c>
      <c r="T7" s="28">
        <v>16412</v>
      </c>
      <c r="U7" s="28">
        <v>11115</v>
      </c>
      <c r="V7" s="28">
        <v>8475</v>
      </c>
      <c r="W7" s="28">
        <v>2257</v>
      </c>
      <c r="X7" s="28">
        <v>2055</v>
      </c>
      <c r="Y7" s="28">
        <v>8840</v>
      </c>
      <c r="Z7" s="28">
        <v>20584</v>
      </c>
      <c r="AA7" s="28">
        <v>24687</v>
      </c>
      <c r="AB7" s="28">
        <v>30792</v>
      </c>
      <c r="AC7" s="22">
        <v>225451</v>
      </c>
      <c r="AD7" s="23"/>
      <c r="AE7" s="24">
        <v>30792</v>
      </c>
      <c r="AF7" s="24">
        <v>24687</v>
      </c>
      <c r="AG7" s="24">
        <v>20584</v>
      </c>
      <c r="AH7" s="24">
        <v>8840</v>
      </c>
      <c r="AI7" s="24">
        <v>2055</v>
      </c>
      <c r="AJ7" s="24">
        <v>2257</v>
      </c>
      <c r="AK7" s="24">
        <v>8475</v>
      </c>
      <c r="AL7" s="24">
        <v>11115</v>
      </c>
      <c r="AM7" s="24">
        <v>16412</v>
      </c>
      <c r="AN7" s="24">
        <v>25769</v>
      </c>
      <c r="AO7" s="24">
        <v>30870</v>
      </c>
      <c r="AP7" s="24">
        <v>43595</v>
      </c>
      <c r="AQ7" s="27">
        <v>225451</v>
      </c>
    </row>
    <row r="8" spans="1:43" x14ac:dyDescent="0.3">
      <c r="A8" s="5">
        <v>6</v>
      </c>
      <c r="B8" s="5" t="s">
        <v>4</v>
      </c>
      <c r="C8" s="6" t="s">
        <v>5</v>
      </c>
      <c r="D8" s="6" t="s">
        <v>5</v>
      </c>
      <c r="E8" s="6" t="s">
        <v>38</v>
      </c>
      <c r="F8" s="20" t="s">
        <v>65</v>
      </c>
      <c r="G8" s="6" t="s">
        <v>40</v>
      </c>
      <c r="H8" s="6" t="s">
        <v>41</v>
      </c>
      <c r="I8" s="6" t="s">
        <v>66</v>
      </c>
      <c r="J8" s="6" t="s">
        <v>43</v>
      </c>
      <c r="K8" s="6" t="s">
        <v>67</v>
      </c>
      <c r="L8" s="6" t="s">
        <v>68</v>
      </c>
      <c r="M8" s="20" t="s">
        <v>43</v>
      </c>
      <c r="N8" s="21">
        <v>0</v>
      </c>
      <c r="O8" s="6" t="s">
        <v>46</v>
      </c>
      <c r="P8" s="6" t="s">
        <v>47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2">
        <v>0</v>
      </c>
      <c r="AD8" s="23"/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7">
        <v>0</v>
      </c>
    </row>
    <row r="9" spans="1:43" x14ac:dyDescent="0.3">
      <c r="A9" s="5">
        <v>7</v>
      </c>
      <c r="B9" s="5" t="s">
        <v>4</v>
      </c>
      <c r="C9" s="6" t="s">
        <v>5</v>
      </c>
      <c r="D9" s="6" t="s">
        <v>5</v>
      </c>
      <c r="E9" s="6" t="s">
        <v>53</v>
      </c>
      <c r="F9" s="20" t="s">
        <v>69</v>
      </c>
      <c r="G9" s="6" t="s">
        <v>40</v>
      </c>
      <c r="H9" s="6" t="s">
        <v>41</v>
      </c>
      <c r="I9" s="6" t="s">
        <v>70</v>
      </c>
      <c r="J9" s="6" t="s">
        <v>43</v>
      </c>
      <c r="K9" s="6" t="s">
        <v>71</v>
      </c>
      <c r="L9" s="6" t="s">
        <v>60</v>
      </c>
      <c r="M9" s="20" t="s">
        <v>43</v>
      </c>
      <c r="N9" s="21">
        <v>0</v>
      </c>
      <c r="O9" s="6" t="s">
        <v>46</v>
      </c>
      <c r="P9" s="6" t="s">
        <v>47</v>
      </c>
      <c r="Q9" s="28">
        <v>3197</v>
      </c>
      <c r="R9" s="28">
        <v>1980</v>
      </c>
      <c r="S9" s="28">
        <v>2663</v>
      </c>
      <c r="T9" s="28">
        <v>190</v>
      </c>
      <c r="U9" s="28">
        <v>190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833</v>
      </c>
      <c r="AB9" s="28">
        <v>2995</v>
      </c>
      <c r="AC9" s="22">
        <v>12048</v>
      </c>
      <c r="AD9" s="23"/>
      <c r="AE9" s="24">
        <v>2995</v>
      </c>
      <c r="AF9" s="24">
        <v>833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190</v>
      </c>
      <c r="AM9" s="24">
        <v>190</v>
      </c>
      <c r="AN9" s="24">
        <v>2663</v>
      </c>
      <c r="AO9" s="24">
        <v>1980</v>
      </c>
      <c r="AP9" s="24">
        <v>3197</v>
      </c>
      <c r="AQ9" s="27">
        <v>12048</v>
      </c>
    </row>
    <row r="10" spans="1:43" x14ac:dyDescent="0.3">
      <c r="A10" s="5">
        <v>8</v>
      </c>
      <c r="B10" s="5" t="s">
        <v>4</v>
      </c>
      <c r="C10" s="6" t="s">
        <v>5</v>
      </c>
      <c r="D10" s="6" t="s">
        <v>5</v>
      </c>
      <c r="E10" s="6" t="s">
        <v>72</v>
      </c>
      <c r="F10" s="20" t="s">
        <v>73</v>
      </c>
      <c r="G10" s="6" t="s">
        <v>40</v>
      </c>
      <c r="H10" s="6" t="s">
        <v>41</v>
      </c>
      <c r="I10" s="6" t="s">
        <v>74</v>
      </c>
      <c r="J10" s="6" t="s">
        <v>43</v>
      </c>
      <c r="K10" s="6" t="s">
        <v>75</v>
      </c>
      <c r="L10" s="6" t="s">
        <v>60</v>
      </c>
      <c r="M10" s="20" t="s">
        <v>43</v>
      </c>
      <c r="N10" s="21">
        <v>0</v>
      </c>
      <c r="O10" s="6" t="s">
        <v>46</v>
      </c>
      <c r="P10" s="6" t="s">
        <v>47</v>
      </c>
      <c r="Q10" s="28">
        <v>12727</v>
      </c>
      <c r="R10" s="28">
        <v>12661</v>
      </c>
      <c r="S10" s="28">
        <v>12661</v>
      </c>
      <c r="T10" s="28">
        <v>7269</v>
      </c>
      <c r="U10" s="28">
        <v>7269</v>
      </c>
      <c r="V10" s="28">
        <v>0</v>
      </c>
      <c r="W10" s="28">
        <v>0</v>
      </c>
      <c r="X10" s="28">
        <v>0</v>
      </c>
      <c r="Y10" s="28">
        <v>0</v>
      </c>
      <c r="Z10" s="28">
        <v>8773</v>
      </c>
      <c r="AA10" s="28">
        <v>8773</v>
      </c>
      <c r="AB10" s="28">
        <v>8773</v>
      </c>
      <c r="AC10" s="22">
        <v>78906</v>
      </c>
      <c r="AD10" s="23"/>
      <c r="AE10" s="24">
        <v>8773</v>
      </c>
      <c r="AF10" s="24">
        <v>8773</v>
      </c>
      <c r="AG10" s="24">
        <v>8773</v>
      </c>
      <c r="AH10" s="24">
        <v>0</v>
      </c>
      <c r="AI10" s="24">
        <v>0</v>
      </c>
      <c r="AJ10" s="24">
        <v>0</v>
      </c>
      <c r="AK10" s="24">
        <v>0</v>
      </c>
      <c r="AL10" s="24">
        <v>7269</v>
      </c>
      <c r="AM10" s="24">
        <v>7269</v>
      </c>
      <c r="AN10" s="24">
        <v>12661</v>
      </c>
      <c r="AO10" s="24">
        <v>12661</v>
      </c>
      <c r="AP10" s="24">
        <v>12727</v>
      </c>
      <c r="AQ10" s="27">
        <v>78906</v>
      </c>
    </row>
    <row r="11" spans="1:43" x14ac:dyDescent="0.3">
      <c r="A11" s="5">
        <v>9</v>
      </c>
      <c r="B11" s="5" t="s">
        <v>4</v>
      </c>
      <c r="C11" s="6" t="s">
        <v>5</v>
      </c>
      <c r="D11" s="6" t="s">
        <v>5</v>
      </c>
      <c r="E11" s="6" t="s">
        <v>72</v>
      </c>
      <c r="F11" s="20" t="s">
        <v>76</v>
      </c>
      <c r="G11" s="6" t="s">
        <v>40</v>
      </c>
      <c r="H11" s="6" t="s">
        <v>41</v>
      </c>
      <c r="I11" s="6" t="s">
        <v>77</v>
      </c>
      <c r="J11" s="6" t="s">
        <v>43</v>
      </c>
      <c r="K11" s="6" t="s">
        <v>78</v>
      </c>
      <c r="L11" s="6" t="s">
        <v>79</v>
      </c>
      <c r="M11" s="20" t="s">
        <v>43</v>
      </c>
      <c r="N11" s="21">
        <v>0</v>
      </c>
      <c r="O11" s="6" t="s">
        <v>46</v>
      </c>
      <c r="P11" s="6" t="s">
        <v>47</v>
      </c>
      <c r="Q11" s="28">
        <v>16889</v>
      </c>
      <c r="R11" s="28">
        <v>24028</v>
      </c>
      <c r="S11" s="28">
        <v>15728</v>
      </c>
      <c r="T11" s="28">
        <v>18529</v>
      </c>
      <c r="U11" s="28">
        <v>8741</v>
      </c>
      <c r="V11" s="28">
        <v>0</v>
      </c>
      <c r="W11" s="28">
        <v>0</v>
      </c>
      <c r="X11" s="28">
        <v>0</v>
      </c>
      <c r="Y11" s="28">
        <v>11</v>
      </c>
      <c r="Z11" s="28">
        <v>11750</v>
      </c>
      <c r="AA11" s="28">
        <v>14399</v>
      </c>
      <c r="AB11" s="28">
        <v>14399</v>
      </c>
      <c r="AC11" s="22">
        <v>124474</v>
      </c>
      <c r="AD11" s="23"/>
      <c r="AE11" s="24">
        <v>14399</v>
      </c>
      <c r="AF11" s="24">
        <v>14399</v>
      </c>
      <c r="AG11" s="24">
        <v>11750</v>
      </c>
      <c r="AH11" s="24">
        <v>11</v>
      </c>
      <c r="AI11" s="24">
        <v>0</v>
      </c>
      <c r="AJ11" s="24">
        <v>0</v>
      </c>
      <c r="AK11" s="24">
        <v>0</v>
      </c>
      <c r="AL11" s="24">
        <v>8741</v>
      </c>
      <c r="AM11" s="24">
        <v>18529</v>
      </c>
      <c r="AN11" s="24">
        <v>15728</v>
      </c>
      <c r="AO11" s="24">
        <v>24028</v>
      </c>
      <c r="AP11" s="24">
        <v>16889</v>
      </c>
      <c r="AQ11" s="27">
        <v>124474</v>
      </c>
    </row>
    <row r="12" spans="1:43" x14ac:dyDescent="0.3">
      <c r="A12" s="5">
        <v>10</v>
      </c>
      <c r="B12" s="5" t="s">
        <v>4</v>
      </c>
      <c r="C12" s="6" t="s">
        <v>5</v>
      </c>
      <c r="D12" s="6" t="s">
        <v>10</v>
      </c>
      <c r="E12" s="6" t="s">
        <v>80</v>
      </c>
      <c r="F12" s="20" t="s">
        <v>81</v>
      </c>
      <c r="G12" s="6" t="s">
        <v>40</v>
      </c>
      <c r="H12" s="6" t="s">
        <v>41</v>
      </c>
      <c r="I12" s="6" t="s">
        <v>82</v>
      </c>
      <c r="J12" s="6" t="s">
        <v>43</v>
      </c>
      <c r="K12" s="6" t="s">
        <v>83</v>
      </c>
      <c r="L12" s="6" t="s">
        <v>60</v>
      </c>
      <c r="M12" s="20" t="s">
        <v>43</v>
      </c>
      <c r="N12" s="21">
        <v>0</v>
      </c>
      <c r="O12" s="6" t="s">
        <v>46</v>
      </c>
      <c r="P12" s="6" t="s">
        <v>47</v>
      </c>
      <c r="Q12" s="28">
        <v>6389</v>
      </c>
      <c r="R12" s="28">
        <v>6515</v>
      </c>
      <c r="S12" s="28">
        <v>6515</v>
      </c>
      <c r="T12" s="28">
        <v>3178</v>
      </c>
      <c r="U12" s="28">
        <v>3178</v>
      </c>
      <c r="V12" s="28">
        <v>231</v>
      </c>
      <c r="W12" s="28">
        <v>231</v>
      </c>
      <c r="X12" s="28">
        <v>198</v>
      </c>
      <c r="Y12" s="28">
        <v>198</v>
      </c>
      <c r="Z12" s="28">
        <v>1922</v>
      </c>
      <c r="AA12" s="28">
        <v>1922</v>
      </c>
      <c r="AB12" s="28">
        <v>1922</v>
      </c>
      <c r="AC12" s="22">
        <v>32399</v>
      </c>
      <c r="AD12" s="23"/>
      <c r="AE12" s="24">
        <v>1922</v>
      </c>
      <c r="AF12" s="24">
        <v>1922</v>
      </c>
      <c r="AG12" s="24">
        <v>1922</v>
      </c>
      <c r="AH12" s="24">
        <v>198</v>
      </c>
      <c r="AI12" s="24">
        <v>198</v>
      </c>
      <c r="AJ12" s="24">
        <v>231</v>
      </c>
      <c r="AK12" s="24">
        <v>231</v>
      </c>
      <c r="AL12" s="24">
        <v>3178</v>
      </c>
      <c r="AM12" s="24">
        <v>3178</v>
      </c>
      <c r="AN12" s="24">
        <v>6515</v>
      </c>
      <c r="AO12" s="24">
        <v>6515</v>
      </c>
      <c r="AP12" s="24">
        <v>6389</v>
      </c>
      <c r="AQ12" s="27">
        <v>32399</v>
      </c>
    </row>
    <row r="13" spans="1:43" x14ac:dyDescent="0.3">
      <c r="A13" s="5">
        <v>11</v>
      </c>
      <c r="B13" s="5" t="s">
        <v>4</v>
      </c>
      <c r="C13" s="6" t="s">
        <v>85</v>
      </c>
      <c r="D13" s="6" t="s">
        <v>85</v>
      </c>
      <c r="E13" s="6" t="s">
        <v>92</v>
      </c>
      <c r="F13" s="20" t="s">
        <v>93</v>
      </c>
      <c r="G13" s="6" t="s">
        <v>40</v>
      </c>
      <c r="H13" s="6" t="s">
        <v>41</v>
      </c>
      <c r="I13" s="6" t="s">
        <v>94</v>
      </c>
      <c r="J13" s="6" t="s">
        <v>43</v>
      </c>
      <c r="K13" s="6" t="s">
        <v>95</v>
      </c>
      <c r="L13" s="6" t="s">
        <v>60</v>
      </c>
      <c r="M13" s="20" t="s">
        <v>43</v>
      </c>
      <c r="N13" s="21">
        <v>0</v>
      </c>
      <c r="O13" s="6" t="s">
        <v>46</v>
      </c>
      <c r="P13" s="6" t="s">
        <v>47</v>
      </c>
      <c r="Q13" s="28">
        <v>11414</v>
      </c>
      <c r="R13" s="28">
        <v>13477</v>
      </c>
      <c r="S13" s="28">
        <v>13477</v>
      </c>
      <c r="T13" s="28">
        <v>6818</v>
      </c>
      <c r="U13" s="28">
        <v>2787</v>
      </c>
      <c r="V13" s="28">
        <v>310</v>
      </c>
      <c r="W13" s="28">
        <v>310</v>
      </c>
      <c r="X13" s="28">
        <v>498</v>
      </c>
      <c r="Y13" s="28">
        <v>498</v>
      </c>
      <c r="Z13" s="28">
        <v>4474</v>
      </c>
      <c r="AA13" s="28">
        <v>4474</v>
      </c>
      <c r="AB13" s="28">
        <v>4474</v>
      </c>
      <c r="AC13" s="22">
        <v>63011</v>
      </c>
      <c r="AD13" s="23"/>
      <c r="AE13" s="24">
        <v>4474</v>
      </c>
      <c r="AF13" s="24">
        <v>4474</v>
      </c>
      <c r="AG13" s="24">
        <v>4474</v>
      </c>
      <c r="AH13" s="24">
        <v>498</v>
      </c>
      <c r="AI13" s="24">
        <v>498</v>
      </c>
      <c r="AJ13" s="24">
        <v>310</v>
      </c>
      <c r="AK13" s="24">
        <v>310</v>
      </c>
      <c r="AL13" s="24">
        <v>2787</v>
      </c>
      <c r="AM13" s="24">
        <v>6818</v>
      </c>
      <c r="AN13" s="24">
        <v>13477</v>
      </c>
      <c r="AO13" s="24">
        <v>13477</v>
      </c>
      <c r="AP13" s="24">
        <v>11414</v>
      </c>
      <c r="AQ13" s="27">
        <v>63011</v>
      </c>
    </row>
    <row r="14" spans="1:43" x14ac:dyDescent="0.3">
      <c r="A14" s="5">
        <v>12</v>
      </c>
      <c r="B14" s="5" t="s">
        <v>4</v>
      </c>
      <c r="C14" s="6" t="s">
        <v>86</v>
      </c>
      <c r="D14" s="6" t="s">
        <v>86</v>
      </c>
      <c r="E14" s="6" t="s">
        <v>48</v>
      </c>
      <c r="F14" s="20" t="s">
        <v>96</v>
      </c>
      <c r="G14" s="6" t="s">
        <v>40</v>
      </c>
      <c r="H14" s="6" t="s">
        <v>41</v>
      </c>
      <c r="I14" s="6" t="s">
        <v>97</v>
      </c>
      <c r="J14" s="6" t="s">
        <v>43</v>
      </c>
      <c r="K14" s="6" t="s">
        <v>98</v>
      </c>
      <c r="L14" s="6" t="s">
        <v>60</v>
      </c>
      <c r="M14" s="20" t="s">
        <v>43</v>
      </c>
      <c r="N14" s="21">
        <v>0</v>
      </c>
      <c r="O14" s="6" t="s">
        <v>46</v>
      </c>
      <c r="P14" s="6" t="s">
        <v>47</v>
      </c>
      <c r="Q14" s="28">
        <v>4925</v>
      </c>
      <c r="R14" s="28">
        <v>5430</v>
      </c>
      <c r="S14" s="28">
        <v>5430</v>
      </c>
      <c r="T14" s="28">
        <v>2138</v>
      </c>
      <c r="U14" s="28">
        <v>0</v>
      </c>
      <c r="V14" s="28">
        <v>0</v>
      </c>
      <c r="W14" s="28">
        <v>0</v>
      </c>
      <c r="X14" s="28">
        <v>0</v>
      </c>
      <c r="Y14" s="28">
        <v>2138</v>
      </c>
      <c r="Z14" s="28">
        <v>2138</v>
      </c>
      <c r="AA14" s="28">
        <v>4925</v>
      </c>
      <c r="AB14" s="28">
        <v>4925</v>
      </c>
      <c r="AC14" s="22">
        <v>32049</v>
      </c>
      <c r="AD14" s="23"/>
      <c r="AE14" s="24">
        <v>4925</v>
      </c>
      <c r="AF14" s="24">
        <v>4925</v>
      </c>
      <c r="AG14" s="24">
        <v>2138</v>
      </c>
      <c r="AH14" s="24">
        <v>2138</v>
      </c>
      <c r="AI14" s="24">
        <v>0</v>
      </c>
      <c r="AJ14" s="24">
        <v>0</v>
      </c>
      <c r="AK14" s="24">
        <v>0</v>
      </c>
      <c r="AL14" s="24">
        <v>0</v>
      </c>
      <c r="AM14" s="24">
        <v>2138</v>
      </c>
      <c r="AN14" s="24">
        <v>5430</v>
      </c>
      <c r="AO14" s="24">
        <v>5430</v>
      </c>
      <c r="AP14" s="24">
        <v>4925</v>
      </c>
      <c r="AQ14" s="27">
        <v>32049</v>
      </c>
    </row>
    <row r="15" spans="1:43" x14ac:dyDescent="0.3">
      <c r="A15" s="5">
        <v>13</v>
      </c>
      <c r="B15" s="5" t="s">
        <v>4</v>
      </c>
      <c r="C15" s="6" t="s">
        <v>87</v>
      </c>
      <c r="D15" s="6" t="s">
        <v>87</v>
      </c>
      <c r="E15" s="6" t="s">
        <v>53</v>
      </c>
      <c r="F15" s="20" t="s">
        <v>99</v>
      </c>
      <c r="G15" s="6" t="s">
        <v>40</v>
      </c>
      <c r="H15" s="6" t="s">
        <v>41</v>
      </c>
      <c r="I15" s="6" t="s">
        <v>100</v>
      </c>
      <c r="J15" s="6" t="s">
        <v>43</v>
      </c>
      <c r="K15" s="6" t="s">
        <v>101</v>
      </c>
      <c r="L15" s="6" t="s">
        <v>60</v>
      </c>
      <c r="M15" s="20" t="s">
        <v>43</v>
      </c>
      <c r="N15" s="21">
        <v>0</v>
      </c>
      <c r="O15" s="6" t="s">
        <v>46</v>
      </c>
      <c r="P15" s="6" t="s">
        <v>47</v>
      </c>
      <c r="Q15" s="28">
        <v>8245</v>
      </c>
      <c r="R15" s="28">
        <v>6565</v>
      </c>
      <c r="S15" s="28">
        <v>6565</v>
      </c>
      <c r="T15" s="28">
        <v>5252</v>
      </c>
      <c r="U15" s="28">
        <v>5252</v>
      </c>
      <c r="V15" s="28">
        <v>5</v>
      </c>
      <c r="W15" s="28">
        <v>5</v>
      </c>
      <c r="X15" s="28">
        <v>3298</v>
      </c>
      <c r="Y15" s="28">
        <v>3298</v>
      </c>
      <c r="Z15" s="28">
        <v>3298</v>
      </c>
      <c r="AA15" s="28">
        <v>3298</v>
      </c>
      <c r="AB15" s="28">
        <v>3298</v>
      </c>
      <c r="AC15" s="22">
        <v>48379</v>
      </c>
      <c r="AD15" s="23"/>
      <c r="AE15" s="24">
        <v>3298</v>
      </c>
      <c r="AF15" s="24">
        <v>3298</v>
      </c>
      <c r="AG15" s="24">
        <v>3298</v>
      </c>
      <c r="AH15" s="24">
        <v>3298</v>
      </c>
      <c r="AI15" s="24">
        <v>3298</v>
      </c>
      <c r="AJ15" s="24">
        <v>5</v>
      </c>
      <c r="AK15" s="24">
        <v>5</v>
      </c>
      <c r="AL15" s="24">
        <v>5252</v>
      </c>
      <c r="AM15" s="24">
        <v>5252</v>
      </c>
      <c r="AN15" s="24">
        <v>6565</v>
      </c>
      <c r="AO15" s="24">
        <v>6565</v>
      </c>
      <c r="AP15" s="24">
        <v>8245</v>
      </c>
      <c r="AQ15" s="27">
        <v>48379</v>
      </c>
    </row>
    <row r="16" spans="1:43" x14ac:dyDescent="0.3">
      <c r="A16" s="5">
        <v>14</v>
      </c>
      <c r="B16" s="5" t="s">
        <v>4</v>
      </c>
      <c r="C16" s="6" t="s">
        <v>5</v>
      </c>
      <c r="D16" s="6" t="s">
        <v>88</v>
      </c>
      <c r="E16" s="6" t="s">
        <v>92</v>
      </c>
      <c r="F16" s="20" t="s">
        <v>102</v>
      </c>
      <c r="G16" s="6" t="s">
        <v>40</v>
      </c>
      <c r="H16" s="6" t="s">
        <v>41</v>
      </c>
      <c r="I16" s="6" t="s">
        <v>103</v>
      </c>
      <c r="J16" s="6" t="s">
        <v>43</v>
      </c>
      <c r="K16" s="6" t="s">
        <v>104</v>
      </c>
      <c r="L16" s="6" t="s">
        <v>45</v>
      </c>
      <c r="M16" s="20">
        <v>274</v>
      </c>
      <c r="N16" s="21">
        <v>0</v>
      </c>
      <c r="O16" s="6" t="s">
        <v>46</v>
      </c>
      <c r="P16" s="6" t="s">
        <v>47</v>
      </c>
      <c r="Q16" s="28">
        <v>40061</v>
      </c>
      <c r="R16" s="28">
        <v>35648</v>
      </c>
      <c r="S16" s="28">
        <v>30296</v>
      </c>
      <c r="T16" s="28">
        <v>22986</v>
      </c>
      <c r="U16" s="28">
        <v>5231</v>
      </c>
      <c r="V16" s="28">
        <v>1224</v>
      </c>
      <c r="W16" s="28">
        <v>147</v>
      </c>
      <c r="X16" s="28">
        <v>102</v>
      </c>
      <c r="Y16" s="28">
        <v>3288</v>
      </c>
      <c r="Z16" s="28">
        <v>25772</v>
      </c>
      <c r="AA16" s="28">
        <v>29072</v>
      </c>
      <c r="AB16" s="28">
        <v>28138</v>
      </c>
      <c r="AC16" s="22">
        <v>221965</v>
      </c>
      <c r="AD16" s="23"/>
      <c r="AE16" s="24">
        <v>28138</v>
      </c>
      <c r="AF16" s="24">
        <v>29072</v>
      </c>
      <c r="AG16" s="24">
        <v>25772</v>
      </c>
      <c r="AH16" s="24">
        <v>3288</v>
      </c>
      <c r="AI16" s="24">
        <v>102</v>
      </c>
      <c r="AJ16" s="24">
        <v>147</v>
      </c>
      <c r="AK16" s="24">
        <v>1224</v>
      </c>
      <c r="AL16" s="24">
        <v>5231</v>
      </c>
      <c r="AM16" s="24">
        <v>22986</v>
      </c>
      <c r="AN16" s="24">
        <v>30296</v>
      </c>
      <c r="AO16" s="24">
        <v>35648</v>
      </c>
      <c r="AP16" s="24">
        <v>40061</v>
      </c>
      <c r="AQ16" s="27">
        <v>221965</v>
      </c>
    </row>
    <row r="17" spans="1:43" x14ac:dyDescent="0.3">
      <c r="A17" s="5">
        <v>15</v>
      </c>
      <c r="B17" s="5" t="s">
        <v>4</v>
      </c>
      <c r="C17" s="6" t="s">
        <v>89</v>
      </c>
      <c r="D17" s="6" t="s">
        <v>89</v>
      </c>
      <c r="E17" s="6" t="s">
        <v>92</v>
      </c>
      <c r="F17" s="20" t="s">
        <v>93</v>
      </c>
      <c r="G17" s="6" t="s">
        <v>40</v>
      </c>
      <c r="H17" s="6" t="s">
        <v>41</v>
      </c>
      <c r="I17" s="6" t="s">
        <v>105</v>
      </c>
      <c r="J17" s="6" t="s">
        <v>43</v>
      </c>
      <c r="K17" s="6" t="s">
        <v>106</v>
      </c>
      <c r="L17" s="6" t="s">
        <v>68</v>
      </c>
      <c r="M17" s="20" t="s">
        <v>43</v>
      </c>
      <c r="N17" s="21">
        <v>0</v>
      </c>
      <c r="O17" s="6" t="s">
        <v>46</v>
      </c>
      <c r="P17" s="6" t="s">
        <v>47</v>
      </c>
      <c r="Q17" s="28">
        <v>209</v>
      </c>
      <c r="R17" s="28">
        <v>268</v>
      </c>
      <c r="S17" s="28">
        <v>268</v>
      </c>
      <c r="T17" s="28">
        <v>268</v>
      </c>
      <c r="U17" s="28">
        <v>268</v>
      </c>
      <c r="V17" s="28">
        <v>268</v>
      </c>
      <c r="W17" s="28">
        <v>268</v>
      </c>
      <c r="X17" s="28">
        <v>268</v>
      </c>
      <c r="Y17" s="28">
        <v>67</v>
      </c>
      <c r="Z17" s="28">
        <v>209</v>
      </c>
      <c r="AA17" s="28">
        <v>209</v>
      </c>
      <c r="AB17" s="28">
        <v>209</v>
      </c>
      <c r="AC17" s="22">
        <v>2779</v>
      </c>
      <c r="AD17" s="23"/>
      <c r="AE17" s="24">
        <v>209</v>
      </c>
      <c r="AF17" s="24">
        <v>209</v>
      </c>
      <c r="AG17" s="24">
        <v>209</v>
      </c>
      <c r="AH17" s="24">
        <v>67</v>
      </c>
      <c r="AI17" s="24">
        <v>268</v>
      </c>
      <c r="AJ17" s="24">
        <v>268</v>
      </c>
      <c r="AK17" s="24">
        <v>268</v>
      </c>
      <c r="AL17" s="24">
        <v>268</v>
      </c>
      <c r="AM17" s="24">
        <v>268</v>
      </c>
      <c r="AN17" s="24">
        <v>268</v>
      </c>
      <c r="AO17" s="24">
        <v>268</v>
      </c>
      <c r="AP17" s="24">
        <v>209</v>
      </c>
      <c r="AQ17" s="27">
        <v>2779</v>
      </c>
    </row>
    <row r="18" spans="1:43" x14ac:dyDescent="0.3">
      <c r="A18" s="5">
        <v>16</v>
      </c>
      <c r="B18" s="5" t="s">
        <v>4</v>
      </c>
      <c r="C18" s="6" t="s">
        <v>90</v>
      </c>
      <c r="D18" s="6" t="s">
        <v>90</v>
      </c>
      <c r="E18" s="6" t="s">
        <v>107</v>
      </c>
      <c r="F18" s="20" t="s">
        <v>108</v>
      </c>
      <c r="G18" s="6" t="s">
        <v>40</v>
      </c>
      <c r="H18" s="6" t="s">
        <v>41</v>
      </c>
      <c r="I18" s="6" t="s">
        <v>109</v>
      </c>
      <c r="J18" s="6" t="s">
        <v>43</v>
      </c>
      <c r="K18" s="6" t="s">
        <v>110</v>
      </c>
      <c r="L18" s="6" t="s">
        <v>45</v>
      </c>
      <c r="M18" s="20">
        <v>208</v>
      </c>
      <c r="N18" s="21">
        <v>0</v>
      </c>
      <c r="O18" s="6" t="s">
        <v>46</v>
      </c>
      <c r="P18" s="6" t="s">
        <v>47</v>
      </c>
      <c r="Q18" s="28">
        <v>53682</v>
      </c>
      <c r="R18" s="28">
        <v>29115</v>
      </c>
      <c r="S18" s="28">
        <v>33398</v>
      </c>
      <c r="T18" s="28">
        <v>26249</v>
      </c>
      <c r="U18" s="28">
        <v>9196</v>
      </c>
      <c r="V18" s="28">
        <v>1275</v>
      </c>
      <c r="W18" s="28">
        <v>1158</v>
      </c>
      <c r="X18" s="28">
        <v>934</v>
      </c>
      <c r="Y18" s="28">
        <v>9812</v>
      </c>
      <c r="Z18" s="28">
        <v>24582</v>
      </c>
      <c r="AA18" s="28">
        <v>33303</v>
      </c>
      <c r="AB18" s="28">
        <v>36961</v>
      </c>
      <c r="AC18" s="22">
        <v>259665</v>
      </c>
      <c r="AD18" s="23"/>
      <c r="AE18" s="24">
        <v>36961</v>
      </c>
      <c r="AF18" s="24">
        <v>33303</v>
      </c>
      <c r="AG18" s="24">
        <v>24582</v>
      </c>
      <c r="AH18" s="24">
        <v>9812</v>
      </c>
      <c r="AI18" s="24">
        <v>934</v>
      </c>
      <c r="AJ18" s="24">
        <v>1158</v>
      </c>
      <c r="AK18" s="24">
        <v>1275</v>
      </c>
      <c r="AL18" s="24">
        <v>9196</v>
      </c>
      <c r="AM18" s="24">
        <v>26249</v>
      </c>
      <c r="AN18" s="24">
        <v>33398</v>
      </c>
      <c r="AO18" s="24">
        <v>29115</v>
      </c>
      <c r="AP18" s="24">
        <v>53682</v>
      </c>
      <c r="AQ18" s="27">
        <v>259665</v>
      </c>
    </row>
    <row r="19" spans="1:43" x14ac:dyDescent="0.3">
      <c r="A19" s="5">
        <v>17</v>
      </c>
      <c r="B19" s="5" t="s">
        <v>4</v>
      </c>
      <c r="C19" s="6" t="s">
        <v>91</v>
      </c>
      <c r="D19" s="6" t="s">
        <v>91</v>
      </c>
      <c r="E19" s="6" t="s">
        <v>53</v>
      </c>
      <c r="F19" s="20" t="s">
        <v>111</v>
      </c>
      <c r="G19" s="6" t="s">
        <v>40</v>
      </c>
      <c r="H19" s="6" t="s">
        <v>41</v>
      </c>
      <c r="I19" s="6" t="s">
        <v>112</v>
      </c>
      <c r="J19" s="6" t="s">
        <v>43</v>
      </c>
      <c r="K19" s="6" t="s">
        <v>113</v>
      </c>
      <c r="L19" s="6" t="s">
        <v>60</v>
      </c>
      <c r="M19" s="20" t="s">
        <v>43</v>
      </c>
      <c r="N19" s="21">
        <v>0</v>
      </c>
      <c r="O19" s="6" t="s">
        <v>46</v>
      </c>
      <c r="P19" s="6" t="s">
        <v>47</v>
      </c>
      <c r="Q19" s="28">
        <v>1931</v>
      </c>
      <c r="R19" s="28">
        <v>1931</v>
      </c>
      <c r="S19" s="28">
        <v>1931</v>
      </c>
      <c r="T19" s="28">
        <v>1931</v>
      </c>
      <c r="U19" s="28">
        <v>716</v>
      </c>
      <c r="V19" s="28">
        <v>716</v>
      </c>
      <c r="W19" s="28">
        <v>716</v>
      </c>
      <c r="X19" s="28">
        <v>716</v>
      </c>
      <c r="Y19" s="28">
        <v>716</v>
      </c>
      <c r="Z19" s="28">
        <v>1931</v>
      </c>
      <c r="AA19" s="28">
        <v>1931</v>
      </c>
      <c r="AB19" s="28">
        <v>1931</v>
      </c>
      <c r="AC19" s="22">
        <v>17097</v>
      </c>
      <c r="AD19" s="23"/>
      <c r="AE19" s="24">
        <v>1931</v>
      </c>
      <c r="AF19" s="24">
        <v>1931</v>
      </c>
      <c r="AG19" s="24">
        <v>1931</v>
      </c>
      <c r="AH19" s="24">
        <v>716</v>
      </c>
      <c r="AI19" s="24">
        <v>716</v>
      </c>
      <c r="AJ19" s="24">
        <v>716</v>
      </c>
      <c r="AK19" s="24">
        <v>716</v>
      </c>
      <c r="AL19" s="24">
        <v>716</v>
      </c>
      <c r="AM19" s="24">
        <v>1931</v>
      </c>
      <c r="AN19" s="24">
        <v>1931</v>
      </c>
      <c r="AO19" s="24">
        <v>1931</v>
      </c>
      <c r="AP19" s="24">
        <v>1931</v>
      </c>
      <c r="AQ19" s="27">
        <v>17097</v>
      </c>
    </row>
    <row r="20" spans="1:43" x14ac:dyDescent="0.3">
      <c r="A20" s="5">
        <v>18</v>
      </c>
      <c r="B20" s="5" t="s">
        <v>114</v>
      </c>
      <c r="C20" s="6" t="s">
        <v>114</v>
      </c>
      <c r="D20" s="6" t="s">
        <v>115</v>
      </c>
      <c r="E20" s="6" t="s">
        <v>117</v>
      </c>
      <c r="F20" s="20">
        <v>9</v>
      </c>
      <c r="G20" s="6" t="s">
        <v>118</v>
      </c>
      <c r="H20" s="6" t="s">
        <v>119</v>
      </c>
      <c r="I20" s="6" t="s">
        <v>120</v>
      </c>
      <c r="J20" s="6" t="s">
        <v>43</v>
      </c>
      <c r="K20" s="6" t="s">
        <v>121</v>
      </c>
      <c r="L20" s="6" t="s">
        <v>122</v>
      </c>
      <c r="M20" s="20">
        <v>713</v>
      </c>
      <c r="N20" s="21">
        <v>0</v>
      </c>
      <c r="O20" s="6" t="s">
        <v>46</v>
      </c>
      <c r="P20" s="6" t="s">
        <v>47</v>
      </c>
      <c r="Q20" s="28">
        <v>181270</v>
      </c>
      <c r="R20" s="28">
        <v>181270</v>
      </c>
      <c r="S20" s="28">
        <v>117764</v>
      </c>
      <c r="T20" s="28">
        <v>134258</v>
      </c>
      <c r="U20" s="28">
        <v>65325</v>
      </c>
      <c r="V20" s="28">
        <v>19350</v>
      </c>
      <c r="W20" s="28">
        <v>17029</v>
      </c>
      <c r="X20" s="28">
        <v>14727</v>
      </c>
      <c r="Y20" s="28">
        <v>13717</v>
      </c>
      <c r="Z20" s="28">
        <v>16542</v>
      </c>
      <c r="AA20" s="28">
        <v>96627</v>
      </c>
      <c r="AB20" s="28">
        <v>128650</v>
      </c>
      <c r="AC20" s="22">
        <v>986529</v>
      </c>
      <c r="AD20" s="23"/>
      <c r="AE20" s="24">
        <v>128650</v>
      </c>
      <c r="AF20" s="24">
        <v>96627</v>
      </c>
      <c r="AG20" s="24">
        <v>16542</v>
      </c>
      <c r="AH20" s="24">
        <v>13717</v>
      </c>
      <c r="AI20" s="24">
        <v>14727</v>
      </c>
      <c r="AJ20" s="24">
        <v>17029</v>
      </c>
      <c r="AK20" s="24">
        <v>19350</v>
      </c>
      <c r="AL20" s="24">
        <v>65325</v>
      </c>
      <c r="AM20" s="24">
        <v>134258</v>
      </c>
      <c r="AN20" s="24">
        <v>117764</v>
      </c>
      <c r="AO20" s="24">
        <v>181270</v>
      </c>
      <c r="AP20" s="24">
        <v>181270</v>
      </c>
      <c r="AQ20" s="27">
        <v>986529</v>
      </c>
    </row>
    <row r="21" spans="1:43" x14ac:dyDescent="0.3">
      <c r="A21" s="5">
        <v>19</v>
      </c>
      <c r="B21" s="5" t="s">
        <v>114</v>
      </c>
      <c r="C21" s="6" t="s">
        <v>116</v>
      </c>
      <c r="D21" s="6" t="s">
        <v>116</v>
      </c>
      <c r="E21" s="6" t="s">
        <v>123</v>
      </c>
      <c r="F21" s="20" t="s">
        <v>124</v>
      </c>
      <c r="G21" s="6" t="s">
        <v>118</v>
      </c>
      <c r="H21" s="6" t="s">
        <v>119</v>
      </c>
      <c r="I21" s="6" t="s">
        <v>125</v>
      </c>
      <c r="J21" s="6" t="s">
        <v>43</v>
      </c>
      <c r="K21" s="6" t="s">
        <v>126</v>
      </c>
      <c r="L21" s="6" t="s">
        <v>45</v>
      </c>
      <c r="M21" s="20">
        <v>219</v>
      </c>
      <c r="N21" s="21">
        <v>0</v>
      </c>
      <c r="O21" s="6" t="s">
        <v>46</v>
      </c>
      <c r="P21" s="6" t="s">
        <v>47</v>
      </c>
      <c r="Q21" s="28">
        <v>71318</v>
      </c>
      <c r="R21" s="28">
        <v>57989</v>
      </c>
      <c r="S21" s="28">
        <v>53000</v>
      </c>
      <c r="T21" s="28">
        <v>38900</v>
      </c>
      <c r="U21" s="28">
        <v>22900</v>
      </c>
      <c r="V21" s="28">
        <v>3870</v>
      </c>
      <c r="W21" s="28">
        <v>0</v>
      </c>
      <c r="X21" s="28">
        <v>0</v>
      </c>
      <c r="Y21" s="28">
        <v>0</v>
      </c>
      <c r="Z21" s="28">
        <v>1800</v>
      </c>
      <c r="AA21" s="28">
        <v>32916</v>
      </c>
      <c r="AB21" s="28">
        <v>71318</v>
      </c>
      <c r="AC21" s="22">
        <v>354011</v>
      </c>
      <c r="AD21" s="23"/>
      <c r="AE21" s="24">
        <v>71318</v>
      </c>
      <c r="AF21" s="24">
        <v>32916</v>
      </c>
      <c r="AG21" s="24">
        <v>1800</v>
      </c>
      <c r="AH21" s="24">
        <v>0</v>
      </c>
      <c r="AI21" s="24">
        <v>0</v>
      </c>
      <c r="AJ21" s="24">
        <v>0</v>
      </c>
      <c r="AK21" s="24">
        <v>3870</v>
      </c>
      <c r="AL21" s="24">
        <v>22900</v>
      </c>
      <c r="AM21" s="24">
        <v>38900</v>
      </c>
      <c r="AN21" s="24">
        <v>53000</v>
      </c>
      <c r="AO21" s="24">
        <v>57989</v>
      </c>
      <c r="AP21" s="24">
        <v>71318</v>
      </c>
      <c r="AQ21" s="27">
        <v>354011</v>
      </c>
    </row>
    <row r="22" spans="1:43" x14ac:dyDescent="0.3">
      <c r="A22" s="5">
        <v>20</v>
      </c>
      <c r="B22" s="5" t="s">
        <v>114</v>
      </c>
      <c r="C22" s="6" t="s">
        <v>114</v>
      </c>
      <c r="D22" s="6" t="s">
        <v>114</v>
      </c>
      <c r="E22" s="6" t="s">
        <v>129</v>
      </c>
      <c r="F22" s="20" t="s">
        <v>130</v>
      </c>
      <c r="G22" s="6" t="s">
        <v>118</v>
      </c>
      <c r="H22" s="6" t="s">
        <v>119</v>
      </c>
      <c r="I22" s="6" t="s">
        <v>131</v>
      </c>
      <c r="J22" s="6" t="s">
        <v>43</v>
      </c>
      <c r="K22" s="6" t="s">
        <v>132</v>
      </c>
      <c r="L22" s="6" t="s">
        <v>60</v>
      </c>
      <c r="M22" s="20" t="s">
        <v>43</v>
      </c>
      <c r="N22" s="21">
        <v>0</v>
      </c>
      <c r="O22" s="6" t="s">
        <v>46</v>
      </c>
      <c r="P22" s="6" t="s">
        <v>47</v>
      </c>
      <c r="Q22" s="28">
        <v>3073</v>
      </c>
      <c r="R22" s="28">
        <v>3633</v>
      </c>
      <c r="S22" s="28">
        <v>3633</v>
      </c>
      <c r="T22" s="28">
        <v>2681</v>
      </c>
      <c r="U22" s="28">
        <v>2681</v>
      </c>
      <c r="V22" s="28">
        <v>118</v>
      </c>
      <c r="W22" s="28">
        <v>118</v>
      </c>
      <c r="X22" s="28">
        <v>130</v>
      </c>
      <c r="Y22" s="28">
        <v>130</v>
      </c>
      <c r="Z22" s="28">
        <v>643</v>
      </c>
      <c r="AA22" s="28">
        <v>643</v>
      </c>
      <c r="AB22" s="28">
        <v>3073</v>
      </c>
      <c r="AC22" s="22">
        <v>20556</v>
      </c>
      <c r="AD22" s="23"/>
      <c r="AE22" s="24">
        <v>3073</v>
      </c>
      <c r="AF22" s="24">
        <v>643</v>
      </c>
      <c r="AG22" s="24">
        <v>643</v>
      </c>
      <c r="AH22" s="24">
        <v>130</v>
      </c>
      <c r="AI22" s="24">
        <v>130</v>
      </c>
      <c r="AJ22" s="24">
        <v>118</v>
      </c>
      <c r="AK22" s="24">
        <v>118</v>
      </c>
      <c r="AL22" s="24">
        <v>2681</v>
      </c>
      <c r="AM22" s="24">
        <v>2681</v>
      </c>
      <c r="AN22" s="24">
        <v>3633</v>
      </c>
      <c r="AO22" s="24">
        <v>3633</v>
      </c>
      <c r="AP22" s="24">
        <v>3073</v>
      </c>
      <c r="AQ22" s="27">
        <v>20556</v>
      </c>
    </row>
    <row r="23" spans="1:43" x14ac:dyDescent="0.3">
      <c r="A23" s="5">
        <v>21</v>
      </c>
      <c r="B23" s="5" t="s">
        <v>114</v>
      </c>
      <c r="C23" s="6" t="s">
        <v>114</v>
      </c>
      <c r="D23" s="6" t="s">
        <v>127</v>
      </c>
      <c r="E23" s="6" t="s">
        <v>133</v>
      </c>
      <c r="F23" s="20" t="s">
        <v>134</v>
      </c>
      <c r="G23" s="6" t="s">
        <v>118</v>
      </c>
      <c r="H23" s="6" t="s">
        <v>119</v>
      </c>
      <c r="I23" s="6" t="s">
        <v>135</v>
      </c>
      <c r="J23" s="6" t="s">
        <v>43</v>
      </c>
      <c r="K23" s="6" t="s">
        <v>136</v>
      </c>
      <c r="L23" s="6" t="s">
        <v>60</v>
      </c>
      <c r="M23" s="20" t="s">
        <v>43</v>
      </c>
      <c r="N23" s="21">
        <v>0</v>
      </c>
      <c r="O23" s="6" t="s">
        <v>46</v>
      </c>
      <c r="P23" s="6" t="s">
        <v>47</v>
      </c>
      <c r="Q23" s="28">
        <v>3354</v>
      </c>
      <c r="R23" s="28">
        <v>3354</v>
      </c>
      <c r="S23" s="28">
        <v>4698</v>
      </c>
      <c r="T23" s="28">
        <v>4698</v>
      </c>
      <c r="U23" s="28">
        <v>2210</v>
      </c>
      <c r="V23" s="28">
        <v>2210</v>
      </c>
      <c r="W23" s="28">
        <v>113</v>
      </c>
      <c r="X23" s="28">
        <v>113</v>
      </c>
      <c r="Y23" s="28">
        <v>311</v>
      </c>
      <c r="Z23" s="28">
        <v>311</v>
      </c>
      <c r="AA23" s="28">
        <v>2072</v>
      </c>
      <c r="AB23" s="28">
        <v>2072</v>
      </c>
      <c r="AC23" s="22">
        <v>25516</v>
      </c>
      <c r="AD23" s="23"/>
      <c r="AE23" s="24">
        <v>2072</v>
      </c>
      <c r="AF23" s="24">
        <v>2072</v>
      </c>
      <c r="AG23" s="24">
        <v>311</v>
      </c>
      <c r="AH23" s="24">
        <v>311</v>
      </c>
      <c r="AI23" s="24">
        <v>113</v>
      </c>
      <c r="AJ23" s="24">
        <v>113</v>
      </c>
      <c r="AK23" s="24">
        <v>2210</v>
      </c>
      <c r="AL23" s="24">
        <v>2210</v>
      </c>
      <c r="AM23" s="24">
        <v>4698</v>
      </c>
      <c r="AN23" s="24">
        <v>4698</v>
      </c>
      <c r="AO23" s="24">
        <v>3354</v>
      </c>
      <c r="AP23" s="24">
        <v>3354</v>
      </c>
      <c r="AQ23" s="27">
        <v>25516</v>
      </c>
    </row>
    <row r="24" spans="1:43" x14ac:dyDescent="0.3">
      <c r="A24" s="5">
        <v>22</v>
      </c>
      <c r="B24" s="5" t="s">
        <v>114</v>
      </c>
      <c r="C24" s="6" t="s">
        <v>114</v>
      </c>
      <c r="D24" s="6" t="s">
        <v>114</v>
      </c>
      <c r="E24" s="6" t="s">
        <v>137</v>
      </c>
      <c r="F24" s="20">
        <v>142</v>
      </c>
      <c r="G24" s="6" t="s">
        <v>118</v>
      </c>
      <c r="H24" s="6" t="s">
        <v>119</v>
      </c>
      <c r="I24" s="6" t="s">
        <v>138</v>
      </c>
      <c r="J24" s="6" t="s">
        <v>43</v>
      </c>
      <c r="K24" s="6" t="s">
        <v>139</v>
      </c>
      <c r="L24" s="6" t="s">
        <v>60</v>
      </c>
      <c r="M24" s="20" t="s">
        <v>43</v>
      </c>
      <c r="N24" s="21">
        <v>0</v>
      </c>
      <c r="O24" s="6" t="s">
        <v>46</v>
      </c>
      <c r="P24" s="6" t="s">
        <v>47</v>
      </c>
      <c r="Q24" s="28">
        <v>4824</v>
      </c>
      <c r="R24" s="28">
        <v>4824</v>
      </c>
      <c r="S24" s="28">
        <v>4496</v>
      </c>
      <c r="T24" s="28">
        <v>4496</v>
      </c>
      <c r="U24" s="28">
        <v>3156</v>
      </c>
      <c r="V24" s="28">
        <v>3156</v>
      </c>
      <c r="W24" s="28">
        <v>321</v>
      </c>
      <c r="X24" s="28">
        <v>321</v>
      </c>
      <c r="Y24" s="28">
        <v>119</v>
      </c>
      <c r="Z24" s="28">
        <v>119</v>
      </c>
      <c r="AA24" s="28">
        <v>2513</v>
      </c>
      <c r="AB24" s="28">
        <v>2513</v>
      </c>
      <c r="AC24" s="22">
        <v>30858</v>
      </c>
      <c r="AD24" s="23"/>
      <c r="AE24" s="24">
        <v>2513</v>
      </c>
      <c r="AF24" s="24">
        <v>2513</v>
      </c>
      <c r="AG24" s="24">
        <v>119</v>
      </c>
      <c r="AH24" s="24">
        <v>119</v>
      </c>
      <c r="AI24" s="24">
        <v>321</v>
      </c>
      <c r="AJ24" s="24">
        <v>321</v>
      </c>
      <c r="AK24" s="24">
        <v>3156</v>
      </c>
      <c r="AL24" s="24">
        <v>3156</v>
      </c>
      <c r="AM24" s="24">
        <v>4496</v>
      </c>
      <c r="AN24" s="24">
        <v>4496</v>
      </c>
      <c r="AO24" s="24">
        <v>4824</v>
      </c>
      <c r="AP24" s="24">
        <v>4824</v>
      </c>
      <c r="AQ24" s="27">
        <v>30858</v>
      </c>
    </row>
    <row r="25" spans="1:43" x14ac:dyDescent="0.3">
      <c r="A25" s="5">
        <v>23</v>
      </c>
      <c r="B25" s="5" t="s">
        <v>114</v>
      </c>
      <c r="C25" s="6" t="s">
        <v>114</v>
      </c>
      <c r="D25" s="6" t="s">
        <v>128</v>
      </c>
      <c r="E25" s="6" t="s">
        <v>140</v>
      </c>
      <c r="F25" s="20" t="s">
        <v>141</v>
      </c>
      <c r="G25" s="6" t="s">
        <v>118</v>
      </c>
      <c r="H25" s="6" t="s">
        <v>119</v>
      </c>
      <c r="I25" s="6" t="s">
        <v>142</v>
      </c>
      <c r="J25" s="6" t="s">
        <v>43</v>
      </c>
      <c r="K25" s="6" t="s">
        <v>143</v>
      </c>
      <c r="L25" s="6" t="s">
        <v>79</v>
      </c>
      <c r="M25" s="20" t="s">
        <v>43</v>
      </c>
      <c r="N25" s="21">
        <v>0</v>
      </c>
      <c r="O25" s="6" t="s">
        <v>46</v>
      </c>
      <c r="P25" s="6" t="s">
        <v>47</v>
      </c>
      <c r="Q25" s="28">
        <v>20991</v>
      </c>
      <c r="R25" s="28">
        <v>16017</v>
      </c>
      <c r="S25" s="28">
        <v>11606</v>
      </c>
      <c r="T25" s="28">
        <v>10313</v>
      </c>
      <c r="U25" s="28">
        <v>3185</v>
      </c>
      <c r="V25" s="28">
        <v>1793</v>
      </c>
      <c r="W25" s="28">
        <v>1849</v>
      </c>
      <c r="X25" s="28">
        <v>1790</v>
      </c>
      <c r="Y25" s="28">
        <v>6027</v>
      </c>
      <c r="Z25" s="28">
        <v>6931</v>
      </c>
      <c r="AA25" s="28">
        <v>14128</v>
      </c>
      <c r="AB25" s="28">
        <v>14128</v>
      </c>
      <c r="AC25" s="22">
        <v>108758</v>
      </c>
      <c r="AD25" s="23"/>
      <c r="AE25" s="24">
        <v>14128</v>
      </c>
      <c r="AF25" s="24">
        <v>14128</v>
      </c>
      <c r="AG25" s="24">
        <v>6931</v>
      </c>
      <c r="AH25" s="24">
        <v>6027</v>
      </c>
      <c r="AI25" s="24">
        <v>1790</v>
      </c>
      <c r="AJ25" s="24">
        <v>1849</v>
      </c>
      <c r="AK25" s="24">
        <v>1793</v>
      </c>
      <c r="AL25" s="24">
        <v>3185</v>
      </c>
      <c r="AM25" s="24">
        <v>10313</v>
      </c>
      <c r="AN25" s="24">
        <v>11606</v>
      </c>
      <c r="AO25" s="24">
        <v>16017</v>
      </c>
      <c r="AP25" s="24">
        <v>20991</v>
      </c>
      <c r="AQ25" s="27">
        <v>108758</v>
      </c>
    </row>
  </sheetData>
  <mergeCells count="1">
    <mergeCell ref="E1:H1"/>
  </mergeCells>
  <conditionalFormatting sqref="AE3:AP25">
    <cfRule type="cellIs" dxfId="1" priority="2" operator="equal">
      <formula>0</formula>
    </cfRule>
  </conditionalFormatting>
  <conditionalFormatting sqref="Q3:AB2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dcterms:created xsi:type="dcterms:W3CDTF">2015-06-05T18:19:34Z</dcterms:created>
  <dcterms:modified xsi:type="dcterms:W3CDTF">2019-10-29T10:53:41Z</dcterms:modified>
</cp:coreProperties>
</file>