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70" windowHeight="7890" activeTab="2"/>
  </bookViews>
  <sheets>
    <sheet name="Arkusz9" sheetId="1" r:id="rId1"/>
    <sheet name="Arkusz11" sheetId="2" r:id="rId2"/>
    <sheet name="Arkusz1" sheetId="3" r:id="rId3"/>
    <sheet name="Arkusz17" sheetId="4" r:id="rId4"/>
  </sheets>
  <definedNames>
    <definedName name="_xlnm.Print_Area" localSheetId="3">'Arkusz17'!$A$1:$F$288</definedName>
  </definedNames>
  <calcPr fullCalcOnLoad="1"/>
</workbook>
</file>

<file path=xl/sharedStrings.xml><?xml version="1.0" encoding="utf-8"?>
<sst xmlns="http://schemas.openxmlformats.org/spreadsheetml/2006/main" count="678" uniqueCount="328">
  <si>
    <t>Roz-</t>
  </si>
  <si>
    <t>Dział</t>
  </si>
  <si>
    <t>dział</t>
  </si>
  <si>
    <t>§</t>
  </si>
  <si>
    <t>Oświata i wychowanie</t>
  </si>
  <si>
    <t>Ochrona zdrowia</t>
  </si>
  <si>
    <t>Różne rozliczenia</t>
  </si>
  <si>
    <t>Rady Gminy w Rzeczniowie</t>
  </si>
  <si>
    <t>Pozostała działalność</t>
  </si>
  <si>
    <t>Świadczenia społeczne</t>
  </si>
  <si>
    <t>Różne wydatki na rzecz osób fizycznych</t>
  </si>
  <si>
    <t>Dotacje celowe otrzymane z budżetu państwa na realizację zadań bieżących</t>
  </si>
  <si>
    <t>Szkoły podstawowe</t>
  </si>
  <si>
    <t>Dodatkowe wynagrodzenie roczne</t>
  </si>
  <si>
    <t>Odpisy na zakładowy fundusz świadczeń socjalnych</t>
  </si>
  <si>
    <t>Składki na ubezpieczenia społeczne</t>
  </si>
  <si>
    <t>Różne opłaty i składki</t>
  </si>
  <si>
    <t>Urzędy gmin</t>
  </si>
  <si>
    <t>Dochody</t>
  </si>
  <si>
    <t>Wydatki</t>
  </si>
  <si>
    <t>Gimnazja</t>
  </si>
  <si>
    <t>Podatek od nieruchomości</t>
  </si>
  <si>
    <t>Wpływy z opłaty skarbowej</t>
  </si>
  <si>
    <t>Ochotnicze straże pożarne</t>
  </si>
  <si>
    <t>Wynagrodzenia osobowe pracowników</t>
  </si>
  <si>
    <t>Przeciwdziałanie alkoholizmowi</t>
  </si>
  <si>
    <t>Podróże służbowe krajowe</t>
  </si>
  <si>
    <t>Drogi publiczne gminne</t>
  </si>
  <si>
    <t>010</t>
  </si>
  <si>
    <t>Rolnictwo i łowiectwo</t>
  </si>
  <si>
    <t>Wpływy z usług</t>
  </si>
  <si>
    <t>750</t>
  </si>
  <si>
    <t>Administracja publiczna</t>
  </si>
  <si>
    <t>75011</t>
  </si>
  <si>
    <t>Urzędy wojewódzkie</t>
  </si>
  <si>
    <t xml:space="preserve">z zakresu administracji rządowej oraz innych zadań zleconych gminie </t>
  </si>
  <si>
    <t>(związkom gmin) ustawami</t>
  </si>
  <si>
    <t>75023</t>
  </si>
  <si>
    <t>Wpływy z różnych dochodów</t>
  </si>
  <si>
    <t>751</t>
  </si>
  <si>
    <t>Urzędy naczelnych organów władzy państwowej, kontroli i ochrony prawa</t>
  </si>
  <si>
    <t>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</si>
  <si>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</si>
  <si>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</si>
  <si>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</si>
  <si>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</si>
  <si>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</si>
  <si>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</si>
  <si>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75615</t>
  </si>
  <si>
    <t xml:space="preserve">Wpływy z podatku rolnego, podatku leśnego, podatku od czynności </t>
  </si>
  <si>
    <t>Podatek rolny</t>
  </si>
  <si>
    <t>Podatek leśny</t>
  </si>
  <si>
    <t>Podatek od środków transportowych</t>
  </si>
  <si>
    <t>Podatek od działalności gospodarczej osób fizycznych, opłacany w formie</t>
  </si>
  <si>
    <t>karty podatkowej</t>
  </si>
  <si>
    <t>Podatek od spadków i darowizn</t>
  </si>
  <si>
    <t>Odsetki od nieterminowych wpłat z tytułu podatków i opłat</t>
  </si>
  <si>
    <t>75618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</si>
  <si>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</si>
  <si>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</si>
  <si>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</si>
  <si>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</si>
  <si>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</si>
  <si>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75801</t>
  </si>
  <si>
    <t>Część oświatowa subwencji ogólnej dla jednostek samorządu terytorialnego</t>
  </si>
  <si>
    <t>Subwencje ogólne z budżetu państwa</t>
  </si>
  <si>
    <t>851</t>
  </si>
  <si>
    <t>85154</t>
  </si>
  <si>
    <t>Wpływy z opłat za zezwolenia na sprzedaż alkoholu</t>
  </si>
  <si>
    <t xml:space="preserve">Zasiłki i pomoc w naturze oraz składki na ubezpieczenia społeczne </t>
  </si>
  <si>
    <t>Dodatki mieszkaniowe</t>
  </si>
  <si>
    <t>Ośrodki pomocy społecznej</t>
  </si>
  <si>
    <t>Usługi opiekuńcze i specjalistyczne usługi opiekuńcze</t>
  </si>
  <si>
    <t>900</t>
  </si>
  <si>
    <t>Gospodarka komunalna i ochrona środowiska</t>
  </si>
  <si>
    <t>90015</t>
  </si>
  <si>
    <t>Oświetlenie ulic, placów i dróg</t>
  </si>
  <si>
    <t>854</t>
  </si>
  <si>
    <t>Edukacyjna opieka wychowawcza</t>
  </si>
  <si>
    <t>85401</t>
  </si>
  <si>
    <t>Świetlice szkolne</t>
  </si>
  <si>
    <t>Razem</t>
  </si>
  <si>
    <t>4100</t>
  </si>
  <si>
    <t>Wynagrodzenia agencyjno - prowizyjne</t>
  </si>
  <si>
    <t>6050</t>
  </si>
  <si>
    <t>Wydatki inwestycyjne jednostek budżetowych</t>
  </si>
  <si>
    <t>600</t>
  </si>
  <si>
    <t>Transport i łączność</t>
  </si>
  <si>
    <t>60016</t>
  </si>
  <si>
    <t>4210</t>
  </si>
  <si>
    <t>Zakup materiałów i wyposażenia</t>
  </si>
  <si>
    <t>4270</t>
  </si>
  <si>
    <t>4010</t>
  </si>
  <si>
    <t>4110</t>
  </si>
  <si>
    <t>4120</t>
  </si>
  <si>
    <t>Składki na Fundusz Pracy</t>
  </si>
  <si>
    <t>75022</t>
  </si>
  <si>
    <t>Rady gmin</t>
  </si>
  <si>
    <t>3030</t>
  </si>
  <si>
    <t>4300</t>
  </si>
  <si>
    <t>Zakup usług pozostałych</t>
  </si>
  <si>
    <t>4410</t>
  </si>
  <si>
    <t>4040</t>
  </si>
  <si>
    <t>4260</t>
  </si>
  <si>
    <t>Zakup energii</t>
  </si>
  <si>
    <t>4430</t>
  </si>
  <si>
    <t>4440</t>
  </si>
  <si>
    <t>75412</t>
  </si>
  <si>
    <t>3020</t>
  </si>
  <si>
    <t>757</t>
  </si>
  <si>
    <t>Obsługa długu publicznego</t>
  </si>
  <si>
    <t>801</t>
  </si>
  <si>
    <t>80101</t>
  </si>
  <si>
    <t>4240</t>
  </si>
  <si>
    <t>Zakup pomocy naukowych, dydaktycznych i książek</t>
  </si>
  <si>
    <t>80110</t>
  </si>
  <si>
    <t>80113</t>
  </si>
  <si>
    <t>Dowożenie uczniów do szkół</t>
  </si>
  <si>
    <t>3110</t>
  </si>
  <si>
    <t>4130</t>
  </si>
  <si>
    <t>4220</t>
  </si>
  <si>
    <t>Zakup środków żywności</t>
  </si>
  <si>
    <t>90095</t>
  </si>
  <si>
    <t>921</t>
  </si>
  <si>
    <t>Kultura i ochrona dziedzictwa narodowego</t>
  </si>
  <si>
    <t>92116</t>
  </si>
  <si>
    <t>Biblioteki</t>
  </si>
  <si>
    <t>8070</t>
  </si>
  <si>
    <t>Odsetki i dyskonto od krajowych skarbowych papierów</t>
  </si>
  <si>
    <t>Dotacja przedmiotowa z budżetu dla zakładu budżetowego</t>
  </si>
  <si>
    <t>Zakup pozostałych usług</t>
  </si>
  <si>
    <t>75702</t>
  </si>
  <si>
    <t>Obsługa papierów wartościowych, kredytów i pożyczek</t>
  </si>
  <si>
    <t>jednostek samorządu terytorialnego</t>
  </si>
  <si>
    <t>700</t>
  </si>
  <si>
    <t>Gospodarka mieszkaniowa</t>
  </si>
  <si>
    <t>70005</t>
  </si>
  <si>
    <t>Gospodarka gruntami i nieruchomościami</t>
  </si>
  <si>
    <t>90002</t>
  </si>
  <si>
    <t>Gospodarka odpadami</t>
  </si>
  <si>
    <t>6060</t>
  </si>
  <si>
    <t>Wydatki na zakupy inwestycyjne jednostek budżetowych</t>
  </si>
  <si>
    <t>75601</t>
  </si>
  <si>
    <t>80195</t>
  </si>
  <si>
    <t>01030</t>
  </si>
  <si>
    <t>Izby rolnicze</t>
  </si>
  <si>
    <t>926</t>
  </si>
  <si>
    <t>Kultura fizyczna i sport</t>
  </si>
  <si>
    <t>92605</t>
  </si>
  <si>
    <t>Zadania w zakresie kultury fizycznej i sportu</t>
  </si>
  <si>
    <t>ogółem</t>
  </si>
  <si>
    <t>Treść</t>
  </si>
  <si>
    <t>Klasyfikacja budżetowa</t>
  </si>
  <si>
    <t>PLAN DOCHODÓW I WYDATKÓW BUDŻETU</t>
  </si>
  <si>
    <t>01010</t>
  </si>
  <si>
    <t>2850</t>
  </si>
  <si>
    <t>Wpłaty gmin na rzecz izb rolniczych w wysokości 2% uzyskanych wpływów</t>
  </si>
  <si>
    <t>z podatku rolnego</t>
  </si>
  <si>
    <t>Wpływy z podatku dochowowego od osób fizychnych</t>
  </si>
  <si>
    <t>Podatek od czynności cywilnoprawnych</t>
  </si>
  <si>
    <t>Składki na ubezpieczenie zdrowotne opłacone za osoby pobierające</t>
  </si>
  <si>
    <t xml:space="preserve">Składki na ubezpieczenie zdrowotne       </t>
  </si>
  <si>
    <t>Rozdział</t>
  </si>
  <si>
    <t>Dotacje</t>
  </si>
  <si>
    <t>PLAN PRZYCHODÓW I WYDATKÓW</t>
  </si>
  <si>
    <t>ZAKŁADÓW BUDŻETOWYCH</t>
  </si>
  <si>
    <t>L.p.</t>
  </si>
  <si>
    <t>Nazwa zakładu budżetowego</t>
  </si>
  <si>
    <t>jednostkom samorządu terytorialnego</t>
  </si>
  <si>
    <t>Ogółem</t>
  </si>
  <si>
    <t>w tym dotacje z budżetu</t>
  </si>
  <si>
    <t>przedm*/</t>
  </si>
  <si>
    <t>podmit.</t>
  </si>
  <si>
    <t>inwest.</t>
  </si>
  <si>
    <t>zakres dotacji</t>
  </si>
  <si>
    <t>W tym wpłata do budżetu</t>
  </si>
  <si>
    <t>1.</t>
  </si>
  <si>
    <t>Zakład gospodarczy Użyteczności Publicznej Rzeczniów</t>
  </si>
  <si>
    <t xml:space="preserve"> Ogółem</t>
  </si>
  <si>
    <t>90017</t>
  </si>
  <si>
    <t>Zakłady gospodarki komunalnej</t>
  </si>
  <si>
    <t xml:space="preserve">Przychody </t>
  </si>
  <si>
    <t>Rozchody</t>
  </si>
  <si>
    <t>Fundusz Ochrony Środowiska i Gospodarki Wodnej</t>
  </si>
  <si>
    <t>x</t>
  </si>
  <si>
    <t>Plan Gminnego Funduszu Ochrony Środowiska</t>
  </si>
  <si>
    <t>i Gospodarki Wodnej</t>
  </si>
  <si>
    <t>Załącznik nr 6</t>
  </si>
  <si>
    <t>"- 2,00 zł odpłatność użytkownika</t>
  </si>
  <si>
    <t>Wpływy z innych opłat stanowiących dochody jednostek samorządu</t>
  </si>
  <si>
    <t>terytorialnego na podstawie ustaw</t>
  </si>
  <si>
    <t>Pozostałe odsetki</t>
  </si>
  <si>
    <t>Infrastruktura wodociągowa i sanitacyjna wsi</t>
  </si>
  <si>
    <t>1/ Dotacja kalkulowana wg stawki jednostkowej w wysokości:</t>
  </si>
  <si>
    <t>Środki na dofinansowanie własnych inwestycji gmin (związków gmin),</t>
  </si>
  <si>
    <t>powiatów (związków powiatów), samorządów województw, pozyskane</t>
  </si>
  <si>
    <t>z innych źródeł.</t>
  </si>
  <si>
    <t>Zakup usług remontowych</t>
  </si>
  <si>
    <t>85121</t>
  </si>
  <si>
    <t>Lecznictwo ambulatoryjne</t>
  </si>
  <si>
    <t>Zadania zlecone</t>
  </si>
  <si>
    <t>2650</t>
  </si>
  <si>
    <t>Wpływy z opłaty targowej</t>
  </si>
  <si>
    <t>6290</t>
  </si>
  <si>
    <t>0690</t>
  </si>
  <si>
    <t>0750</t>
  </si>
  <si>
    <t>0920</t>
  </si>
  <si>
    <t>2010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</si>
  <si>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</si>
  <si>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</si>
  <si>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</si>
  <si>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</si>
  <si>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</si>
  <si>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</si>
  <si>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</si>
  <si>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</si>
  <si>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</si>
  <si>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</si>
  <si>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</si>
  <si>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</si>
  <si>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</si>
  <si>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</si>
  <si>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75647</t>
  </si>
  <si>
    <t>Pobór podatków, opłat i niepodatkowych należności budżetowych</t>
  </si>
  <si>
    <t>Część wyrównawcza subwencji ogólnej dla gmin</t>
  </si>
  <si>
    <t>2920</t>
  </si>
  <si>
    <t>Pomoc społeczna</t>
  </si>
  <si>
    <t>852</t>
  </si>
  <si>
    <t>85213</t>
  </si>
  <si>
    <t>85214</t>
  </si>
  <si>
    <t>85215</t>
  </si>
  <si>
    <t>85219</t>
  </si>
  <si>
    <t>85228</t>
  </si>
  <si>
    <t>0830</t>
  </si>
  <si>
    <t>85295</t>
  </si>
  <si>
    <t>2350</t>
  </si>
  <si>
    <t>Dochody z najmu i dzierżawy składników majątkowych Skarbu Państwa,</t>
  </si>
  <si>
    <t>jednostek samorządu terytorialnego lub innych jednostek zaliczanych</t>
  </si>
  <si>
    <t>Nagrody i wydatki osobowe niezaliczane do wynagrodzeń</t>
  </si>
  <si>
    <t>75807</t>
  </si>
  <si>
    <t>2360</t>
  </si>
  <si>
    <t xml:space="preserve">Dochody jednostek samorządu terytorialnego związane z realizacją </t>
  </si>
  <si>
    <t>zadań z zakresu administracji rządowej oraz innych zadań zleconych</t>
  </si>
  <si>
    <t>ustawami</t>
  </si>
  <si>
    <t xml:space="preserve">Załącznik Nr 4 do uchwały </t>
  </si>
  <si>
    <t>Załącznik nr  3</t>
  </si>
  <si>
    <t>0490</t>
  </si>
  <si>
    <t>2540</t>
  </si>
  <si>
    <t>oświaty</t>
  </si>
  <si>
    <t>80104</t>
  </si>
  <si>
    <t>Przedszkola</t>
  </si>
  <si>
    <t>Wpływy z różnych opłat</t>
  </si>
  <si>
    <t>85212</t>
  </si>
  <si>
    <t>Ś wiadczenia rodzinne oraz składki na ubezpieczenia emerytalne i</t>
  </si>
  <si>
    <t>rentowe z ubezpieczenia społecznego</t>
  </si>
  <si>
    <t>Dotacje celowe otrzymane z budżetu państwa na realizację zadań</t>
  </si>
  <si>
    <t xml:space="preserve">bieżących z zakresu administracji rządowej oraz innych zadań zleconych </t>
  </si>
  <si>
    <t>Zaku usług pozostałych</t>
  </si>
  <si>
    <t>2030</t>
  </si>
  <si>
    <t>Dotacje celowe otrzymane z budżetu państwa  na realizację</t>
  </si>
  <si>
    <t>własnych zadań bieżących gmin /związków gmin/</t>
  </si>
  <si>
    <t xml:space="preserve">Dotacje celowe otrzymane z budżetu państwa na realizację </t>
  </si>
  <si>
    <t>Plan budżetu na rok 2005</t>
  </si>
  <si>
    <t>i rentowe z ubezpieczenia społecznego</t>
  </si>
  <si>
    <t xml:space="preserve">z zakresu administracji rządowej oraz innych zadań zleconych gminom  </t>
  </si>
  <si>
    <t>/związkom gmin/ ustawami</t>
  </si>
  <si>
    <t>NA ROK 2005</t>
  </si>
  <si>
    <t>4530</t>
  </si>
  <si>
    <t>Podatek od towarów i usług /VAT/</t>
  </si>
  <si>
    <t xml:space="preserve">do sektora finansów publicznych oraz innych umów o podobnym </t>
  </si>
  <si>
    <t>charakterze</t>
  </si>
  <si>
    <t>prawa</t>
  </si>
  <si>
    <t xml:space="preserve">Urzędy naczelnych organów władzy państwowej, kontroli i ochrony </t>
  </si>
  <si>
    <t xml:space="preserve">792,00,  </t>
  </si>
  <si>
    <t>Nagrody i wydatki osobowe niezaliczone do wynagrodzeń</t>
  </si>
  <si>
    <t xml:space="preserve">Dochody od osób prawnych, od osób fizycznych i od innych </t>
  </si>
  <si>
    <t>jednostek nie posiadających osobowości prawnej, oraz wydatki</t>
  </si>
  <si>
    <t>związane z ich poborem</t>
  </si>
  <si>
    <t>0370</t>
  </si>
  <si>
    <t>Podatek od posiadania psów</t>
  </si>
  <si>
    <t xml:space="preserve">Wpływ z innych lokalnych opłat pobieranych przez jednostki </t>
  </si>
  <si>
    <t xml:space="preserve">  samorządu terytorialnego na podstawie odrębnych ustaw</t>
  </si>
  <si>
    <t>wartościowych oraz od krajowych pożyczek i kredytów</t>
  </si>
  <si>
    <t>Dotacja podmiotowa z budżetu dla niepublicznej jednostki systemu</t>
  </si>
  <si>
    <t>85202</t>
  </si>
  <si>
    <t>Domy pomocy społecznej</t>
  </si>
  <si>
    <t>niektóre świadczenia z pomocy społecznej, oraz niektóre świadczenia</t>
  </si>
  <si>
    <t>rodzinne</t>
  </si>
  <si>
    <t>gminie /związkom gmin/ ustawami</t>
  </si>
  <si>
    <t>Składki na ubezpieczenie zdrowotne opłacane za osoby pobierające</t>
  </si>
  <si>
    <t xml:space="preserve">do uchwały nr        </t>
  </si>
  <si>
    <t xml:space="preserve">z zakresu administracji rządowej oraz innych zadań zlecanych gminie </t>
  </si>
  <si>
    <t>Świadczenia rodzinne oraz składki na ubezpieczenia emerytalne</t>
  </si>
  <si>
    <t xml:space="preserve">Dochody budżetu państwa związane z realizacją zadań zlecanych </t>
  </si>
  <si>
    <t>Planowany stan środków obrotowych na 01.01.2005</t>
  </si>
  <si>
    <t>Planowane przychody na 2005rok</t>
  </si>
  <si>
    <t>Planowane wydatki rok 2005</t>
  </si>
  <si>
    <t>Planowany stan środków obrotowych na 31.12.2005</t>
  </si>
  <si>
    <t>NA ROK  2005</t>
  </si>
  <si>
    <t>80146</t>
  </si>
  <si>
    <t>Dokształcanie i doskonalenie nauczycieli</t>
  </si>
  <si>
    <t>4170</t>
  </si>
  <si>
    <t>Wynagrodzenia bezosobowe</t>
  </si>
  <si>
    <t>75616</t>
  </si>
  <si>
    <t xml:space="preserve">cywilnoprawnych,podatków i opłat lokalnych od osób prawnych    </t>
  </si>
  <si>
    <t>i innych jednostek organizacyjnych</t>
  </si>
  <si>
    <t xml:space="preserve">Wpływy z podatku rolnego, podatku leśnego, podatku od spadków  </t>
  </si>
  <si>
    <t>i opłat lokalnych od osób fizycznych</t>
  </si>
  <si>
    <t xml:space="preserve">i darowizn, podatku od czynności cywilnoprawnych oraz podatków     </t>
  </si>
  <si>
    <t>6220</t>
  </si>
  <si>
    <t>innych jednostek sektora finansów publicznych</t>
  </si>
  <si>
    <t xml:space="preserve">Dotacje celowe z budżetu na finansowanie lub dofinansowanie </t>
  </si>
  <si>
    <t xml:space="preserve">kosztów realizacji inwestycji i zakupów inwestycyjnych </t>
  </si>
  <si>
    <t>4330</t>
  </si>
  <si>
    <t>Zakup usług przez jednostki samorządu terytorialnego od innych</t>
  </si>
  <si>
    <t>2480</t>
  </si>
  <si>
    <t>Dotacja podmiotowa z budżetu dla samorządowej instytucji kultury</t>
  </si>
  <si>
    <t>Załącznik Nr 1 do Uchwały Nr XXIII/89/04 Rady Gminy Rzeczniów z dn.29.12.2004r.</t>
  </si>
  <si>
    <t>XXIII/89/04</t>
  </si>
  <si>
    <t xml:space="preserve">z dnia 29.12.2004r.            </t>
  </si>
  <si>
    <t>Nr XXIII/89/04  z dnia 29.12.2004r.</t>
  </si>
  <si>
    <t>"- 4,571 zł całkowity koszt oczyszczania 1 m3 ścieków</t>
  </si>
  <si>
    <t>"-2,571 -dotacja- 69 420 zł</t>
  </si>
  <si>
    <t>do Uchwały nr .................</t>
  </si>
  <si>
    <t>z dnia ....................</t>
  </si>
  <si>
    <t>na rok 2006</t>
  </si>
  <si>
    <t>Stan na  01.01.2006</t>
  </si>
  <si>
    <t>Stan na 31.12.2006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</si>
</sst>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E+00"/>
    <numFmt numFmtId="171" formatCode="#,##0\ _z_ł"/>
    <numFmt numFmtId="172" formatCode="#,##0_ ;\-#,##0\ "/>
    <numFmt numFmtId="173" formatCode="00\-000"/>
    <numFmt numFmtId="174" formatCode="#,##0.0"/>
    <numFmt numFmtId="175" formatCode="#,##0.00_ ;\-#,##0.0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4"/>
      <name val="Times New Roman CE"/>
      <family val="1"/>
    </font>
    <font>
      <u val="single"/>
      <sz val="10"/>
      <name val="Times New Roman CE"/>
      <family val="1"/>
    </font>
    <font>
      <sz val="8"/>
      <name val="Arial CE"/>
      <family val="0"/>
    </font>
    <font>
      <sz val="10"/>
      <color indexed="5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3" fontId="10" fillId="0" borderId="1" xfId="15" applyFont="1" applyBorder="1" applyAlignment="1">
      <alignment horizontal="right"/>
    </xf>
    <xf numFmtId="43" fontId="10" fillId="0" borderId="2" xfId="15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5" fillId="0" borderId="0" xfId="15" applyNumberFormat="1" applyFont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43" fontId="9" fillId="0" borderId="7" xfId="15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43" fontId="9" fillId="0" borderId="3" xfId="15" applyNumberFormat="1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9" fillId="0" borderId="4" xfId="15" applyNumberFormat="1" applyFont="1" applyBorder="1" applyAlignment="1">
      <alignment/>
    </xf>
    <xf numFmtId="43" fontId="10" fillId="0" borderId="10" xfId="15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43" fontId="14" fillId="0" borderId="2" xfId="15" applyFont="1" applyBorder="1" applyAlignment="1">
      <alignment/>
    </xf>
    <xf numFmtId="43" fontId="10" fillId="0" borderId="2" xfId="15" applyNumberFormat="1" applyFont="1" applyBorder="1" applyAlignment="1">
      <alignment horizontal="right"/>
    </xf>
    <xf numFmtId="43" fontId="10" fillId="0" borderId="0" xfId="15" applyNumberFormat="1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167" fontId="7" fillId="0" borderId="1" xfId="15" applyNumberFormat="1" applyFont="1" applyBorder="1" applyAlignment="1">
      <alignment/>
    </xf>
    <xf numFmtId="167" fontId="7" fillId="0" borderId="1" xfId="15" applyNumberFormat="1" applyFont="1" applyBorder="1" applyAlignment="1">
      <alignment horizontal="right"/>
    </xf>
    <xf numFmtId="167" fontId="7" fillId="0" borderId="2" xfId="15" applyNumberFormat="1" applyFont="1" applyBorder="1" applyAlignment="1">
      <alignment/>
    </xf>
    <xf numFmtId="167" fontId="7" fillId="2" borderId="1" xfId="15" applyNumberFormat="1" applyFont="1" applyFill="1" applyBorder="1" applyAlignment="1">
      <alignment/>
    </xf>
    <xf numFmtId="167" fontId="7" fillId="2" borderId="2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7" fontId="7" fillId="0" borderId="2" xfId="15" applyNumberFormat="1" applyFont="1" applyBorder="1" applyAlignment="1">
      <alignment horizontal="right"/>
    </xf>
    <xf numFmtId="167" fontId="7" fillId="0" borderId="14" xfId="15" applyNumberFormat="1" applyFont="1" applyBorder="1" applyAlignment="1">
      <alignment horizontal="right"/>
    </xf>
    <xf numFmtId="167" fontId="7" fillId="0" borderId="15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 horizontal="right"/>
    </xf>
    <xf numFmtId="43" fontId="7" fillId="0" borderId="19" xfId="15" applyFont="1" applyBorder="1" applyAlignment="1">
      <alignment horizontal="right"/>
    </xf>
    <xf numFmtId="43" fontId="7" fillId="0" borderId="2" xfId="15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175" fontId="7" fillId="0" borderId="1" xfId="15" applyNumberFormat="1" applyFont="1" applyBorder="1" applyAlignment="1">
      <alignment horizontal="right"/>
    </xf>
    <xf numFmtId="175" fontId="7" fillId="0" borderId="20" xfId="15" applyNumberFormat="1" applyFont="1" applyBorder="1" applyAlignment="1">
      <alignment horizontal="right"/>
    </xf>
    <xf numFmtId="175" fontId="7" fillId="0" borderId="2" xfId="15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1" xfId="15" applyNumberFormat="1" applyFont="1" applyBorder="1" applyAlignment="1">
      <alignment horizontal="right"/>
    </xf>
    <xf numFmtId="0" fontId="7" fillId="0" borderId="2" xfId="15" applyNumberFormat="1" applyFont="1" applyBorder="1" applyAlignment="1">
      <alignment/>
    </xf>
    <xf numFmtId="43" fontId="7" fillId="0" borderId="1" xfId="15" applyFont="1" applyBorder="1" applyAlignment="1">
      <alignment horizontal="left"/>
    </xf>
    <xf numFmtId="0" fontId="0" fillId="0" borderId="2" xfId="0" applyBorder="1" applyAlignment="1">
      <alignment horizontal="center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B27" sqref="B27"/>
    </sheetView>
  </sheetViews>
  <sheetFormatPr defaultColWidth="9.00390625" defaultRowHeight="12.75"/>
  <cols>
    <col min="1" max="1" width="3.625" style="0" customWidth="1"/>
    <col min="2" max="2" width="25.875" style="0" customWidth="1"/>
    <col min="3" max="3" width="5.125" style="0" customWidth="1"/>
    <col min="4" max="4" width="8.125" style="0" customWidth="1"/>
    <col min="5" max="5" width="6.125" style="0" customWidth="1"/>
    <col min="6" max="6" width="11.625" style="0" customWidth="1"/>
    <col min="7" max="7" width="10.125" style="0" customWidth="1"/>
    <col min="8" max="10" width="9.75390625" style="0" customWidth="1"/>
    <col min="11" max="11" width="10.625" style="0" bestFit="1" customWidth="1"/>
    <col min="12" max="12" width="9.25390625" style="0" bestFit="1" customWidth="1"/>
    <col min="14" max="14" width="11.00390625" style="0" customWidth="1"/>
  </cols>
  <sheetData>
    <row r="1" spans="3:15" ht="12.75">
      <c r="C1" s="6"/>
      <c r="D1" s="6"/>
      <c r="E1" s="6"/>
      <c r="F1" s="6"/>
      <c r="G1" s="19" t="s">
        <v>244</v>
      </c>
      <c r="H1" s="19"/>
      <c r="I1" s="19"/>
      <c r="J1" s="19"/>
      <c r="K1" s="19"/>
      <c r="L1" s="19"/>
      <c r="M1" s="19"/>
      <c r="N1" s="19"/>
      <c r="O1" s="6"/>
    </row>
    <row r="2" spans="2:15" ht="12.75">
      <c r="B2" s="97"/>
      <c r="C2" s="6"/>
      <c r="D2" s="6"/>
      <c r="E2" s="6"/>
      <c r="F2" s="6"/>
      <c r="G2" s="19" t="s">
        <v>7</v>
      </c>
      <c r="H2" s="19"/>
      <c r="I2" s="19"/>
      <c r="J2" s="19"/>
      <c r="K2" s="19"/>
      <c r="L2" s="19"/>
      <c r="M2" s="19"/>
      <c r="N2" s="19"/>
      <c r="O2" s="6"/>
    </row>
    <row r="3" spans="3:15" ht="12.75">
      <c r="C3" s="6"/>
      <c r="D3" s="6"/>
      <c r="E3" s="6"/>
      <c r="F3" s="6"/>
      <c r="G3" s="19" t="s">
        <v>320</v>
      </c>
      <c r="H3" s="19"/>
      <c r="I3" s="19"/>
      <c r="J3" s="19"/>
      <c r="K3" s="19"/>
      <c r="L3" s="19"/>
      <c r="M3" s="19"/>
      <c r="N3" s="19"/>
      <c r="O3" s="6"/>
    </row>
    <row r="4" spans="3:15" ht="12.75">
      <c r="C4" s="6"/>
      <c r="D4" s="6"/>
      <c r="E4" s="19"/>
      <c r="F4" s="19"/>
      <c r="G4" s="19"/>
      <c r="H4" s="19"/>
      <c r="I4" s="19"/>
      <c r="J4" s="19"/>
      <c r="K4" s="6"/>
      <c r="L4" s="6"/>
      <c r="M4" s="6"/>
      <c r="N4" s="6"/>
      <c r="O4" s="6"/>
    </row>
    <row r="5" spans="3:15" ht="18.75">
      <c r="C5" s="6"/>
      <c r="D5" s="20"/>
      <c r="E5" s="5"/>
      <c r="F5" s="21" t="s">
        <v>164</v>
      </c>
      <c r="G5" s="6"/>
      <c r="H5" s="6"/>
      <c r="I5" s="6"/>
      <c r="J5" s="6"/>
      <c r="K5" s="6"/>
      <c r="L5" s="6"/>
      <c r="M5" s="6"/>
      <c r="N5" s="6"/>
      <c r="O5" s="6"/>
    </row>
    <row r="6" spans="3:15" ht="18.75">
      <c r="C6" s="6"/>
      <c r="D6" s="20"/>
      <c r="E6" s="5"/>
      <c r="F6" s="21" t="s">
        <v>165</v>
      </c>
      <c r="G6" s="6"/>
      <c r="H6" s="6"/>
      <c r="I6" s="6"/>
      <c r="J6" s="6"/>
      <c r="K6" s="6"/>
      <c r="L6" s="6"/>
      <c r="M6" s="6"/>
      <c r="N6" s="6"/>
      <c r="O6" s="6"/>
    </row>
    <row r="7" spans="3:15" ht="18.75">
      <c r="C7" s="6"/>
      <c r="D7" s="20"/>
      <c r="E7" s="5"/>
      <c r="F7" s="21" t="s">
        <v>298</v>
      </c>
      <c r="G7" s="6"/>
      <c r="H7" s="6"/>
      <c r="I7" s="6"/>
      <c r="J7" s="6"/>
      <c r="K7" s="6"/>
      <c r="L7" s="6"/>
      <c r="M7" s="6"/>
      <c r="N7" s="6"/>
      <c r="O7" s="6"/>
    </row>
    <row r="8" spans="3:15" ht="13.5" thickBot="1">
      <c r="C8" s="6"/>
      <c r="D8" s="22"/>
      <c r="E8" s="6"/>
      <c r="F8" s="6"/>
      <c r="G8" s="6"/>
      <c r="H8" s="6"/>
      <c r="I8" s="6"/>
      <c r="J8" s="6"/>
      <c r="K8" s="6"/>
      <c r="L8" s="6"/>
      <c r="M8" s="6"/>
      <c r="N8" s="23"/>
      <c r="O8" s="6"/>
    </row>
    <row r="9" spans="1:15" ht="27" customHeight="1">
      <c r="A9" s="122" t="s">
        <v>166</v>
      </c>
      <c r="B9" s="127" t="s">
        <v>167</v>
      </c>
      <c r="C9" s="129" t="s">
        <v>1</v>
      </c>
      <c r="D9" s="129" t="s">
        <v>162</v>
      </c>
      <c r="E9" s="127" t="s">
        <v>3</v>
      </c>
      <c r="F9" s="118" t="s">
        <v>294</v>
      </c>
      <c r="G9" s="112" t="s">
        <v>295</v>
      </c>
      <c r="H9" s="113"/>
      <c r="I9" s="113"/>
      <c r="J9" s="114"/>
      <c r="K9" s="118" t="s">
        <v>174</v>
      </c>
      <c r="L9" s="121" t="s">
        <v>296</v>
      </c>
      <c r="M9" s="121"/>
      <c r="N9" s="102" t="s">
        <v>297</v>
      </c>
      <c r="O9" s="6"/>
    </row>
    <row r="10" spans="1:15" ht="22.5" customHeight="1">
      <c r="A10" s="123"/>
      <c r="B10" s="128"/>
      <c r="C10" s="105"/>
      <c r="D10" s="105"/>
      <c r="E10" s="128"/>
      <c r="F10" s="119"/>
      <c r="G10" s="125" t="s">
        <v>169</v>
      </c>
      <c r="H10" s="115" t="s">
        <v>170</v>
      </c>
      <c r="I10" s="116"/>
      <c r="J10" s="117"/>
      <c r="K10" s="119"/>
      <c r="L10" s="105" t="s">
        <v>150</v>
      </c>
      <c r="M10" s="107" t="s">
        <v>175</v>
      </c>
      <c r="N10" s="103"/>
      <c r="O10" s="6"/>
    </row>
    <row r="11" spans="1:15" ht="14.25" customHeight="1" thickBot="1">
      <c r="A11" s="124"/>
      <c r="B11" s="126"/>
      <c r="C11" s="106"/>
      <c r="D11" s="106"/>
      <c r="E11" s="126"/>
      <c r="F11" s="120"/>
      <c r="G11" s="126"/>
      <c r="H11" s="41" t="s">
        <v>171</v>
      </c>
      <c r="I11" s="41" t="s">
        <v>172</v>
      </c>
      <c r="J11" s="41" t="s">
        <v>173</v>
      </c>
      <c r="K11" s="120"/>
      <c r="L11" s="106"/>
      <c r="M11" s="108"/>
      <c r="N11" s="104"/>
      <c r="O11" s="6"/>
    </row>
    <row r="12" spans="1:15" ht="13.5" customHeight="1">
      <c r="A12" s="1" t="s">
        <v>176</v>
      </c>
      <c r="B12" s="109" t="s">
        <v>177</v>
      </c>
      <c r="C12" s="24">
        <v>900</v>
      </c>
      <c r="D12" s="24">
        <v>90017</v>
      </c>
      <c r="E12" s="47"/>
      <c r="F12" s="42">
        <v>54247</v>
      </c>
      <c r="G12" s="43">
        <v>886541</v>
      </c>
      <c r="H12" s="43">
        <v>69420</v>
      </c>
      <c r="I12" s="43">
        <v>0</v>
      </c>
      <c r="J12" s="43">
        <v>0</v>
      </c>
      <c r="K12" s="43"/>
      <c r="L12" s="98">
        <v>871538</v>
      </c>
      <c r="M12" s="43">
        <v>0</v>
      </c>
      <c r="N12" s="45">
        <v>69250</v>
      </c>
      <c r="O12" s="6"/>
    </row>
    <row r="13" spans="1:15" ht="12.75">
      <c r="A13" s="2"/>
      <c r="B13" s="110"/>
      <c r="C13" s="25"/>
      <c r="D13" s="25"/>
      <c r="E13" s="48"/>
      <c r="F13" s="44"/>
      <c r="G13" s="44"/>
      <c r="H13" s="44"/>
      <c r="I13" s="44"/>
      <c r="J13" s="44"/>
      <c r="K13" s="44"/>
      <c r="L13" s="44"/>
      <c r="M13" s="44"/>
      <c r="N13" s="46"/>
      <c r="O13" s="6"/>
    </row>
    <row r="14" spans="1:15" ht="12.75">
      <c r="A14" s="2"/>
      <c r="B14" s="110"/>
      <c r="C14" s="25"/>
      <c r="D14" s="25"/>
      <c r="E14" s="48"/>
      <c r="F14" s="44"/>
      <c r="G14" s="44"/>
      <c r="H14" s="44"/>
      <c r="I14" s="44"/>
      <c r="J14" s="44"/>
      <c r="K14" s="44"/>
      <c r="L14" s="44"/>
      <c r="M14" s="44"/>
      <c r="N14" s="46"/>
      <c r="O14" s="6"/>
    </row>
    <row r="15" spans="1:15" ht="12.75">
      <c r="A15" s="2"/>
      <c r="B15" s="110"/>
      <c r="C15" s="25"/>
      <c r="D15" s="25"/>
      <c r="E15" s="48"/>
      <c r="F15" s="44"/>
      <c r="G15" s="44"/>
      <c r="H15" s="44"/>
      <c r="I15" s="44"/>
      <c r="J15" s="44"/>
      <c r="K15" s="44"/>
      <c r="L15" s="44"/>
      <c r="M15" s="44"/>
      <c r="N15" s="46"/>
      <c r="O15" s="6"/>
    </row>
    <row r="16" spans="1:15" ht="12.75">
      <c r="A16" s="2"/>
      <c r="B16" s="111"/>
      <c r="C16" s="25"/>
      <c r="D16" s="25"/>
      <c r="E16" s="48"/>
      <c r="F16" s="44"/>
      <c r="G16" s="44"/>
      <c r="H16" s="44"/>
      <c r="I16" s="44"/>
      <c r="J16" s="44"/>
      <c r="K16" s="44"/>
      <c r="L16" s="44"/>
      <c r="M16" s="44"/>
      <c r="N16" s="46"/>
      <c r="O16" s="6"/>
    </row>
    <row r="17" spans="1:15" ht="12.75">
      <c r="A17" s="2"/>
      <c r="B17" s="61"/>
      <c r="C17" s="25"/>
      <c r="D17" s="25"/>
      <c r="E17" s="48"/>
      <c r="F17" s="44"/>
      <c r="G17" s="44"/>
      <c r="H17" s="44"/>
      <c r="I17" s="44"/>
      <c r="J17" s="44"/>
      <c r="K17" s="44"/>
      <c r="L17" s="44"/>
      <c r="M17" s="44"/>
      <c r="N17" s="46"/>
      <c r="O17" s="6"/>
    </row>
    <row r="18" spans="1:15" ht="12.75">
      <c r="A18" s="2"/>
      <c r="B18" s="61"/>
      <c r="C18" s="25"/>
      <c r="D18" s="25"/>
      <c r="E18" s="48"/>
      <c r="F18" s="44"/>
      <c r="G18" s="44"/>
      <c r="H18" s="44"/>
      <c r="I18" s="44"/>
      <c r="J18" s="44"/>
      <c r="K18" s="44"/>
      <c r="L18" s="44"/>
      <c r="M18" s="44"/>
      <c r="N18" s="46"/>
      <c r="O18" s="6"/>
    </row>
    <row r="19" spans="1:15" ht="12.75">
      <c r="A19" s="101" t="s">
        <v>178</v>
      </c>
      <c r="B19" s="101"/>
      <c r="C19" s="101"/>
      <c r="D19" s="101"/>
      <c r="E19" s="101"/>
      <c r="F19" s="44">
        <v>54247</v>
      </c>
      <c r="G19" s="44">
        <v>886541</v>
      </c>
      <c r="H19" s="44">
        <v>69420</v>
      </c>
      <c r="I19" s="44">
        <v>0</v>
      </c>
      <c r="J19" s="44">
        <v>0</v>
      </c>
      <c r="K19" s="44"/>
      <c r="L19" s="99">
        <v>871538</v>
      </c>
      <c r="M19" s="44">
        <v>0</v>
      </c>
      <c r="N19" s="44">
        <v>69250</v>
      </c>
      <c r="O19" s="6"/>
    </row>
    <row r="20" spans="2:15" ht="12.75">
      <c r="B20" s="4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t="s">
        <v>193</v>
      </c>
      <c r="B21" s="4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" ht="12.75">
      <c r="A22" t="s">
        <v>321</v>
      </c>
      <c r="B22" s="40"/>
    </row>
    <row r="23" spans="1:2" ht="12.75">
      <c r="A23" t="s">
        <v>188</v>
      </c>
      <c r="B23" s="40"/>
    </row>
    <row r="24" spans="1:2" ht="12.75">
      <c r="A24" t="s">
        <v>322</v>
      </c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</sheetData>
  <mergeCells count="16">
    <mergeCell ref="F9:F11"/>
    <mergeCell ref="G10:G11"/>
    <mergeCell ref="B9:B11"/>
    <mergeCell ref="C9:C11"/>
    <mergeCell ref="D9:D11"/>
    <mergeCell ref="E9:E11"/>
    <mergeCell ref="A19:E19"/>
    <mergeCell ref="N9:N11"/>
    <mergeCell ref="L10:L11"/>
    <mergeCell ref="M10:M11"/>
    <mergeCell ref="B12:B16"/>
    <mergeCell ref="G9:J9"/>
    <mergeCell ref="H10:J10"/>
    <mergeCell ref="K9:K11"/>
    <mergeCell ref="L9:M9"/>
    <mergeCell ref="A9:A11"/>
  </mergeCells>
  <printOptions/>
  <pageMargins left="0.3937007874015748" right="0" top="0.5905511811023623" bottom="0.3937007874015748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J42" sqref="J42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5.25390625" style="0" customWidth="1"/>
    <col min="4" max="4" width="50.25390625" style="0" customWidth="1"/>
    <col min="5" max="5" width="10.625" style="0" customWidth="1"/>
    <col min="6" max="6" width="11.25390625" style="0" customWidth="1"/>
    <col min="7" max="7" width="11.25390625" style="26" customWidth="1"/>
  </cols>
  <sheetData>
    <row r="1" spans="2:7" ht="12.75">
      <c r="B1" s="18"/>
      <c r="C1" s="18"/>
      <c r="D1" s="18"/>
      <c r="E1" s="18" t="s">
        <v>245</v>
      </c>
      <c r="F1" s="18"/>
      <c r="G1" s="39"/>
    </row>
    <row r="2" spans="2:7" ht="12.75">
      <c r="B2" s="18"/>
      <c r="C2" s="18"/>
      <c r="D2" s="18"/>
      <c r="E2" s="18" t="s">
        <v>290</v>
      </c>
      <c r="F2" s="18" t="s">
        <v>318</v>
      </c>
      <c r="G2" s="39"/>
    </row>
    <row r="3" spans="2:7" ht="12.75">
      <c r="B3" s="18"/>
      <c r="C3" s="18"/>
      <c r="D3" s="18"/>
      <c r="E3" s="18" t="s">
        <v>7</v>
      </c>
      <c r="F3" s="18"/>
      <c r="G3" s="39"/>
    </row>
    <row r="4" spans="2:7" ht="12.75">
      <c r="B4" s="18"/>
      <c r="C4" s="18"/>
      <c r="D4" s="18"/>
      <c r="E4" s="18" t="s">
        <v>319</v>
      </c>
      <c r="F4" s="18"/>
      <c r="G4" s="39"/>
    </row>
    <row r="5" spans="2:6" ht="15.75">
      <c r="B5" s="6"/>
      <c r="C5" s="6"/>
      <c r="D5" s="7" t="s">
        <v>262</v>
      </c>
      <c r="E5" s="6"/>
      <c r="F5" s="6"/>
    </row>
    <row r="6" spans="2:6" ht="16.5" thickBot="1">
      <c r="B6" s="6" t="s">
        <v>200</v>
      </c>
      <c r="C6" s="6"/>
      <c r="D6" s="7"/>
      <c r="E6" s="6"/>
      <c r="F6" s="6"/>
    </row>
    <row r="7" spans="1:7" ht="15.75" customHeight="1">
      <c r="A7" s="132" t="s">
        <v>152</v>
      </c>
      <c r="B7" s="133"/>
      <c r="C7" s="134"/>
      <c r="D7" s="27"/>
      <c r="E7" s="28"/>
      <c r="F7" s="130" t="s">
        <v>163</v>
      </c>
      <c r="G7" s="29"/>
    </row>
    <row r="8" spans="1:7" ht="13.5" thickBot="1">
      <c r="A8" s="135"/>
      <c r="B8" s="136"/>
      <c r="C8" s="137"/>
      <c r="D8" s="9" t="s">
        <v>151</v>
      </c>
      <c r="E8" s="8" t="s">
        <v>18</v>
      </c>
      <c r="F8" s="131"/>
      <c r="G8" s="31" t="s">
        <v>19</v>
      </c>
    </row>
    <row r="9" spans="1:7" ht="13.5" thickBot="1">
      <c r="A9" s="32" t="s">
        <v>1</v>
      </c>
      <c r="B9" s="30" t="s">
        <v>162</v>
      </c>
      <c r="C9" s="33" t="s">
        <v>3</v>
      </c>
      <c r="D9" s="30"/>
      <c r="E9" s="10"/>
      <c r="F9" s="11"/>
      <c r="G9" s="34"/>
    </row>
    <row r="10" spans="1:7" ht="12.75">
      <c r="A10" s="12" t="s">
        <v>31</v>
      </c>
      <c r="B10" s="12"/>
      <c r="C10" s="12"/>
      <c r="D10" s="13" t="s">
        <v>32</v>
      </c>
      <c r="E10" s="14">
        <v>6961</v>
      </c>
      <c r="F10" s="14">
        <v>36026</v>
      </c>
      <c r="G10" s="35">
        <v>36026</v>
      </c>
    </row>
    <row r="11" spans="1:7" ht="12.75">
      <c r="A11" s="12"/>
      <c r="B11" s="12" t="s">
        <v>33</v>
      </c>
      <c r="C11" s="12"/>
      <c r="D11" s="13" t="s">
        <v>34</v>
      </c>
      <c r="E11" s="14">
        <v>6961</v>
      </c>
      <c r="F11" s="14">
        <v>36026</v>
      </c>
      <c r="G11" s="36">
        <v>36026</v>
      </c>
    </row>
    <row r="12" spans="1:7" ht="12.75">
      <c r="A12" s="12"/>
      <c r="B12" s="12"/>
      <c r="C12" s="12" t="s">
        <v>207</v>
      </c>
      <c r="D12" s="13" t="s">
        <v>11</v>
      </c>
      <c r="E12" s="14"/>
      <c r="F12" s="14"/>
      <c r="G12" s="36"/>
    </row>
    <row r="13" spans="1:7" ht="12.75">
      <c r="A13" s="12"/>
      <c r="B13" s="12"/>
      <c r="C13" s="12"/>
      <c r="D13" s="13" t="s">
        <v>291</v>
      </c>
      <c r="E13" s="14"/>
      <c r="F13" s="14"/>
      <c r="G13" s="36"/>
    </row>
    <row r="14" spans="1:7" ht="12.75">
      <c r="A14" s="12"/>
      <c r="B14" s="12"/>
      <c r="C14" s="12"/>
      <c r="D14" s="13" t="s">
        <v>36</v>
      </c>
      <c r="E14" s="14"/>
      <c r="F14" s="14">
        <v>36026</v>
      </c>
      <c r="G14" s="36"/>
    </row>
    <row r="15" spans="1:7" ht="12.75">
      <c r="A15" s="12"/>
      <c r="B15" s="12"/>
      <c r="C15" s="12" t="s">
        <v>235</v>
      </c>
      <c r="D15" s="13" t="s">
        <v>293</v>
      </c>
      <c r="E15" s="14"/>
      <c r="F15" s="14"/>
      <c r="G15" s="37"/>
    </row>
    <row r="16" spans="1:7" ht="12.75">
      <c r="A16" s="12"/>
      <c r="B16" s="12"/>
      <c r="C16" s="12"/>
      <c r="D16" s="13" t="s">
        <v>168</v>
      </c>
      <c r="E16" s="14">
        <v>6961</v>
      </c>
      <c r="F16" s="14"/>
      <c r="G16" s="37"/>
    </row>
    <row r="17" spans="1:7" ht="12.75">
      <c r="A17" s="12"/>
      <c r="B17" s="12"/>
      <c r="C17" s="12" t="s">
        <v>92</v>
      </c>
      <c r="D17" s="13" t="s">
        <v>24</v>
      </c>
      <c r="E17" s="14"/>
      <c r="F17" s="14"/>
      <c r="G17" s="36">
        <v>30000</v>
      </c>
    </row>
    <row r="18" spans="1:7" ht="12.75">
      <c r="A18" s="12"/>
      <c r="B18" s="12"/>
      <c r="C18" s="12" t="s">
        <v>93</v>
      </c>
      <c r="D18" s="13" t="s">
        <v>15</v>
      </c>
      <c r="E18" s="14"/>
      <c r="F18" s="14"/>
      <c r="G18" s="36">
        <v>5291</v>
      </c>
    </row>
    <row r="19" spans="1:7" ht="12.75">
      <c r="A19" s="12"/>
      <c r="B19" s="12"/>
      <c r="C19" s="12" t="s">
        <v>94</v>
      </c>
      <c r="D19" s="13" t="s">
        <v>95</v>
      </c>
      <c r="E19" s="14"/>
      <c r="F19" s="14"/>
      <c r="G19" s="36">
        <v>735</v>
      </c>
    </row>
    <row r="20" spans="1:7" ht="12.75">
      <c r="A20" s="12" t="s">
        <v>39</v>
      </c>
      <c r="B20" s="12"/>
      <c r="C20" s="12"/>
      <c r="D20" s="13" t="s">
        <v>40</v>
      </c>
      <c r="E20" s="14"/>
      <c r="F20" s="14"/>
      <c r="G20" s="36"/>
    </row>
    <row r="21" spans="1:7" ht="12.75">
      <c r="A21" s="12"/>
      <c r="B21" s="12"/>
      <c r="C21" s="12"/>
      <c r="D21" s="13" t="s">
        <v>41</v>
      </c>
      <c r="E21" s="14"/>
      <c r="F21" s="14">
        <v>792</v>
      </c>
      <c r="G21" s="36">
        <v>792</v>
      </c>
    </row>
    <row r="22" spans="1:7" ht="12.75">
      <c r="A22" s="12"/>
      <c r="B22" s="12" t="s">
        <v>42</v>
      </c>
      <c r="C22" s="12"/>
      <c r="D22" s="13" t="s">
        <v>40</v>
      </c>
      <c r="E22" s="14"/>
      <c r="F22" s="14">
        <v>792</v>
      </c>
      <c r="G22" s="36">
        <v>792</v>
      </c>
    </row>
    <row r="23" spans="1:7" ht="12.75">
      <c r="A23" s="12"/>
      <c r="B23" s="12"/>
      <c r="C23" s="12" t="s">
        <v>207</v>
      </c>
      <c r="D23" s="13" t="s">
        <v>11</v>
      </c>
      <c r="E23" s="14"/>
      <c r="F23" s="14"/>
      <c r="G23" s="36"/>
    </row>
    <row r="24" spans="1:7" ht="12.75">
      <c r="A24" s="12"/>
      <c r="B24" s="12"/>
      <c r="C24" s="12"/>
      <c r="D24" s="13" t="s">
        <v>35</v>
      </c>
      <c r="E24" s="14"/>
      <c r="F24" s="14"/>
      <c r="G24" s="36"/>
    </row>
    <row r="25" spans="1:7" ht="12.75">
      <c r="A25" s="12"/>
      <c r="B25" s="12"/>
      <c r="C25" s="12"/>
      <c r="D25" s="13" t="s">
        <v>36</v>
      </c>
      <c r="E25" s="14"/>
      <c r="F25" s="14">
        <v>792</v>
      </c>
      <c r="G25" s="36"/>
    </row>
    <row r="26" spans="1:7" ht="12.75">
      <c r="A26" s="12"/>
      <c r="B26" s="12"/>
      <c r="C26" s="12" t="s">
        <v>89</v>
      </c>
      <c r="D26" s="13" t="s">
        <v>90</v>
      </c>
      <c r="E26" s="14"/>
      <c r="F26" s="14"/>
      <c r="G26" s="36">
        <v>792</v>
      </c>
    </row>
    <row r="27" spans="1:7" ht="12.75">
      <c r="A27" s="16" t="s">
        <v>43</v>
      </c>
      <c r="B27" s="16"/>
      <c r="C27" s="16"/>
      <c r="D27" s="17" t="s">
        <v>44</v>
      </c>
      <c r="E27" s="15"/>
      <c r="F27" s="15">
        <v>500</v>
      </c>
      <c r="G27" s="36">
        <v>500</v>
      </c>
    </row>
    <row r="28" spans="1:7" ht="12.75">
      <c r="A28" s="16"/>
      <c r="B28" s="16" t="s">
        <v>45</v>
      </c>
      <c r="C28" s="16"/>
      <c r="D28" s="17" t="s">
        <v>46</v>
      </c>
      <c r="E28" s="15"/>
      <c r="F28" s="15">
        <v>500</v>
      </c>
      <c r="G28" s="36">
        <v>500</v>
      </c>
    </row>
    <row r="29" spans="1:7" ht="12.75">
      <c r="A29" s="16"/>
      <c r="B29" s="16"/>
      <c r="C29" s="16" t="s">
        <v>207</v>
      </c>
      <c r="D29" s="17" t="s">
        <v>11</v>
      </c>
      <c r="E29" s="15"/>
      <c r="F29" s="15"/>
      <c r="G29" s="36"/>
    </row>
    <row r="30" spans="1:7" ht="12.75">
      <c r="A30" s="16"/>
      <c r="B30" s="16"/>
      <c r="C30" s="16"/>
      <c r="D30" s="17" t="s">
        <v>35</v>
      </c>
      <c r="E30" s="15"/>
      <c r="F30" s="15"/>
      <c r="G30" s="36"/>
    </row>
    <row r="31" spans="1:7" ht="12.75">
      <c r="A31" s="16"/>
      <c r="B31" s="16"/>
      <c r="C31" s="16"/>
      <c r="D31" s="17" t="s">
        <v>36</v>
      </c>
      <c r="E31" s="15"/>
      <c r="F31" s="15">
        <v>500</v>
      </c>
      <c r="G31" s="36"/>
    </row>
    <row r="32" spans="1:7" ht="12.75">
      <c r="A32" s="12"/>
      <c r="B32" s="12"/>
      <c r="C32" s="12" t="s">
        <v>99</v>
      </c>
      <c r="D32" s="13" t="s">
        <v>130</v>
      </c>
      <c r="E32" s="14"/>
      <c r="F32" s="14"/>
      <c r="G32" s="36">
        <v>500</v>
      </c>
    </row>
    <row r="33" spans="1:7" ht="12.75">
      <c r="A33" s="16" t="s">
        <v>227</v>
      </c>
      <c r="B33" s="16"/>
      <c r="C33" s="16"/>
      <c r="D33" s="17" t="s">
        <v>226</v>
      </c>
      <c r="E33" s="15"/>
      <c r="F33" s="15">
        <v>541000</v>
      </c>
      <c r="G33" s="36">
        <v>541000</v>
      </c>
    </row>
    <row r="34" spans="1:7" ht="12.75">
      <c r="A34" s="16"/>
      <c r="B34" s="16" t="s">
        <v>252</v>
      </c>
      <c r="C34" s="16"/>
      <c r="D34" s="17" t="s">
        <v>292</v>
      </c>
      <c r="E34" s="15"/>
      <c r="F34" s="15"/>
      <c r="G34" s="36"/>
    </row>
    <row r="35" spans="1:7" ht="12.75">
      <c r="A35" s="16"/>
      <c r="B35" s="16"/>
      <c r="C35" s="16"/>
      <c r="D35" s="17" t="s">
        <v>263</v>
      </c>
      <c r="E35" s="15"/>
      <c r="F35" s="15">
        <v>511000</v>
      </c>
      <c r="G35" s="36">
        <v>511000</v>
      </c>
    </row>
    <row r="36" spans="1:7" ht="12.75">
      <c r="A36" s="16"/>
      <c r="B36" s="16"/>
      <c r="C36" s="16" t="s">
        <v>207</v>
      </c>
      <c r="D36" s="17" t="s">
        <v>11</v>
      </c>
      <c r="E36" s="15"/>
      <c r="F36" s="15"/>
      <c r="G36" s="36"/>
    </row>
    <row r="37" spans="1:7" ht="12.75">
      <c r="A37" s="16"/>
      <c r="B37" s="16"/>
      <c r="C37" s="16"/>
      <c r="D37" s="17" t="s">
        <v>264</v>
      </c>
      <c r="E37" s="15"/>
      <c r="F37" s="15"/>
      <c r="G37" s="36"/>
    </row>
    <row r="38" spans="1:7" ht="12.75">
      <c r="A38" s="16"/>
      <c r="B38" s="16"/>
      <c r="C38" s="16"/>
      <c r="D38" s="17" t="s">
        <v>265</v>
      </c>
      <c r="E38" s="15"/>
      <c r="F38" s="15">
        <v>511000</v>
      </c>
      <c r="G38" s="36"/>
    </row>
    <row r="39" spans="1:7" ht="12.75">
      <c r="A39" s="16"/>
      <c r="B39" s="16"/>
      <c r="C39" s="16" t="s">
        <v>118</v>
      </c>
      <c r="D39" s="17" t="s">
        <v>9</v>
      </c>
      <c r="E39" s="15"/>
      <c r="F39" s="15"/>
      <c r="G39" s="36">
        <v>494180</v>
      </c>
    </row>
    <row r="40" spans="1:7" ht="12.75">
      <c r="A40" s="16"/>
      <c r="B40" s="16"/>
      <c r="C40" s="16" t="s">
        <v>92</v>
      </c>
      <c r="D40" s="17" t="s">
        <v>24</v>
      </c>
      <c r="E40" s="15"/>
      <c r="F40" s="15"/>
      <c r="G40" s="36">
        <v>6000</v>
      </c>
    </row>
    <row r="41" spans="1:7" ht="12.75">
      <c r="A41" s="16"/>
      <c r="B41" s="16"/>
      <c r="C41" s="16" t="s">
        <v>93</v>
      </c>
      <c r="D41" s="13" t="s">
        <v>15</v>
      </c>
      <c r="E41" s="15"/>
      <c r="F41" s="15"/>
      <c r="G41" s="36">
        <v>7634</v>
      </c>
    </row>
    <row r="42" spans="1:7" ht="12.75">
      <c r="A42" s="16"/>
      <c r="B42" s="16"/>
      <c r="C42" s="16" t="s">
        <v>94</v>
      </c>
      <c r="D42" s="13" t="s">
        <v>95</v>
      </c>
      <c r="E42" s="15"/>
      <c r="F42" s="15"/>
      <c r="G42" s="36">
        <v>147</v>
      </c>
    </row>
    <row r="43" spans="1:7" ht="12.75">
      <c r="A43" s="16"/>
      <c r="B43" s="16"/>
      <c r="C43" s="16" t="s">
        <v>89</v>
      </c>
      <c r="D43" s="13" t="s">
        <v>90</v>
      </c>
      <c r="E43" s="15"/>
      <c r="F43" s="15"/>
      <c r="G43" s="36">
        <v>1779</v>
      </c>
    </row>
    <row r="44" spans="1:7" ht="12.75">
      <c r="A44" s="16"/>
      <c r="B44" s="16"/>
      <c r="C44" s="16" t="s">
        <v>99</v>
      </c>
      <c r="D44" s="13" t="s">
        <v>130</v>
      </c>
      <c r="E44" s="15"/>
      <c r="F44" s="15"/>
      <c r="G44" s="36">
        <v>1260</v>
      </c>
    </row>
    <row r="45" spans="1:7" ht="12.75">
      <c r="A45" s="16"/>
      <c r="B45" s="16" t="s">
        <v>228</v>
      </c>
      <c r="C45" s="16"/>
      <c r="D45" s="17" t="s">
        <v>160</v>
      </c>
      <c r="E45" s="15"/>
      <c r="F45" s="15"/>
      <c r="G45" s="36"/>
    </row>
    <row r="46" spans="1:7" ht="12.75">
      <c r="A46" s="16"/>
      <c r="B46" s="16"/>
      <c r="C46" s="16"/>
      <c r="D46" s="17" t="s">
        <v>286</v>
      </c>
      <c r="E46" s="15"/>
      <c r="F46" s="15"/>
      <c r="G46" s="36"/>
    </row>
    <row r="47" spans="1:7" ht="12.75">
      <c r="A47" s="16"/>
      <c r="B47" s="16"/>
      <c r="C47" s="16"/>
      <c r="D47" s="17" t="s">
        <v>287</v>
      </c>
      <c r="E47" s="15"/>
      <c r="F47" s="15">
        <v>2000</v>
      </c>
      <c r="G47" s="15">
        <v>2000</v>
      </c>
    </row>
    <row r="48" spans="1:7" ht="12.75">
      <c r="A48" s="16"/>
      <c r="B48" s="16"/>
      <c r="C48" s="16" t="s">
        <v>207</v>
      </c>
      <c r="D48" s="17" t="s">
        <v>11</v>
      </c>
      <c r="E48" s="15"/>
      <c r="F48" s="15"/>
      <c r="G48" s="36"/>
    </row>
    <row r="49" spans="1:7" ht="12.75">
      <c r="A49" s="16"/>
      <c r="B49" s="16"/>
      <c r="C49" s="16"/>
      <c r="D49" s="17" t="s">
        <v>35</v>
      </c>
      <c r="E49" s="15"/>
      <c r="F49" s="15"/>
      <c r="G49" s="36"/>
    </row>
    <row r="50" spans="1:7" ht="12.75">
      <c r="A50" s="16"/>
      <c r="B50" s="16"/>
      <c r="C50" s="16"/>
      <c r="D50" s="17" t="s">
        <v>36</v>
      </c>
      <c r="E50" s="15"/>
      <c r="F50" s="15">
        <v>2000</v>
      </c>
      <c r="G50" s="36"/>
    </row>
    <row r="51" spans="1:7" ht="12.75">
      <c r="A51" s="16"/>
      <c r="B51" s="16"/>
      <c r="C51" s="16" t="s">
        <v>119</v>
      </c>
      <c r="D51" s="17" t="s">
        <v>161</v>
      </c>
      <c r="E51" s="15"/>
      <c r="F51" s="15"/>
      <c r="G51" s="36">
        <v>2000</v>
      </c>
    </row>
    <row r="52" spans="1:7" ht="12.75">
      <c r="A52" s="16"/>
      <c r="B52" s="16" t="s">
        <v>229</v>
      </c>
      <c r="C52" s="16"/>
      <c r="D52" s="17" t="s">
        <v>69</v>
      </c>
      <c r="E52" s="15"/>
      <c r="F52" s="15">
        <v>28000</v>
      </c>
      <c r="G52" s="36">
        <v>28000</v>
      </c>
    </row>
    <row r="53" spans="1:7" ht="12.75">
      <c r="A53" s="16"/>
      <c r="B53" s="16"/>
      <c r="C53" s="16" t="s">
        <v>207</v>
      </c>
      <c r="D53" s="17" t="s">
        <v>11</v>
      </c>
      <c r="E53" s="15"/>
      <c r="F53" s="15"/>
      <c r="G53" s="36"/>
    </row>
    <row r="54" spans="1:7" ht="12.75">
      <c r="A54" s="16"/>
      <c r="B54" s="16"/>
      <c r="C54" s="16"/>
      <c r="D54" s="17" t="s">
        <v>35</v>
      </c>
      <c r="E54" s="15"/>
      <c r="F54" s="15"/>
      <c r="G54" s="36"/>
    </row>
    <row r="55" spans="1:7" ht="12.75">
      <c r="A55" s="16"/>
      <c r="B55" s="16"/>
      <c r="C55" s="16"/>
      <c r="D55" s="17" t="s">
        <v>36</v>
      </c>
      <c r="E55" s="15"/>
      <c r="F55" s="15">
        <v>28000</v>
      </c>
      <c r="G55" s="36"/>
    </row>
    <row r="56" spans="1:7" ht="12.75">
      <c r="A56" s="12"/>
      <c r="B56" s="12"/>
      <c r="C56" s="12" t="s">
        <v>118</v>
      </c>
      <c r="D56" s="13" t="s">
        <v>9</v>
      </c>
      <c r="E56" s="14"/>
      <c r="F56" s="15"/>
      <c r="G56" s="38">
        <v>28000</v>
      </c>
    </row>
    <row r="57" spans="1:7" ht="12.75">
      <c r="A57" s="95"/>
      <c r="B57" s="95"/>
      <c r="C57" s="95"/>
      <c r="D57" s="96"/>
      <c r="E57" s="15">
        <v>6961</v>
      </c>
      <c r="F57" s="15">
        <v>578318</v>
      </c>
      <c r="G57" s="38">
        <v>578318</v>
      </c>
    </row>
  </sheetData>
  <mergeCells count="2">
    <mergeCell ref="F7:F8"/>
    <mergeCell ref="A7:C8"/>
  </mergeCells>
  <conditionalFormatting sqref="C28:C31 C33:C55">
    <cfRule type="cellIs" priority="1" dxfId="0" operator="between" stopIfTrue="1">
      <formula>9</formula>
      <formula>9</formula>
    </cfRule>
  </conditionalFormatting>
  <printOptions/>
  <pageMargins left="0.1968503937007874" right="0" top="0.3937007874015748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7.125" style="0" customWidth="1"/>
    <col min="4" max="4" width="32.75390625" style="0" customWidth="1"/>
    <col min="5" max="5" width="15.75390625" style="0" customWidth="1"/>
    <col min="6" max="6" width="15.875" style="0" customWidth="1"/>
    <col min="7" max="8" width="15.75390625" style="0" customWidth="1"/>
  </cols>
  <sheetData>
    <row r="1" spans="1:15" ht="12.75">
      <c r="A1" s="6"/>
      <c r="B1" s="6"/>
      <c r="C1" s="6"/>
      <c r="D1" s="6"/>
      <c r="E1" s="6"/>
      <c r="F1" s="6" t="s">
        <v>187</v>
      </c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 t="s">
        <v>323</v>
      </c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 t="s">
        <v>7</v>
      </c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 t="s">
        <v>324</v>
      </c>
      <c r="G4" s="6"/>
      <c r="H4" s="50"/>
      <c r="I4" s="50"/>
      <c r="J4" s="50"/>
      <c r="K4" s="6"/>
      <c r="L4" s="6"/>
      <c r="M4" s="6"/>
      <c r="N4" s="6"/>
      <c r="O4" s="6"/>
    </row>
    <row r="5" spans="1:15" ht="18.75">
      <c r="A5" s="6"/>
      <c r="B5" s="6"/>
      <c r="C5" s="6"/>
      <c r="D5" s="140" t="s">
        <v>185</v>
      </c>
      <c r="E5" s="140"/>
      <c r="F5" s="6"/>
      <c r="G5" s="6"/>
      <c r="H5" s="50"/>
      <c r="I5" s="50"/>
      <c r="J5" s="50"/>
      <c r="K5" s="6"/>
      <c r="L5" s="6"/>
      <c r="M5" s="6"/>
      <c r="N5" s="6"/>
      <c r="O5" s="6"/>
    </row>
    <row r="6" spans="1:15" ht="18.75">
      <c r="A6" s="6"/>
      <c r="B6" s="6"/>
      <c r="C6" s="6"/>
      <c r="D6" s="140" t="s">
        <v>186</v>
      </c>
      <c r="E6" s="140"/>
      <c r="F6" s="6"/>
      <c r="G6" s="6"/>
      <c r="H6" s="50"/>
      <c r="I6" s="50"/>
      <c r="J6" s="50"/>
      <c r="K6" s="6"/>
      <c r="L6" s="6"/>
      <c r="M6" s="6"/>
      <c r="N6" s="6"/>
      <c r="O6" s="6"/>
    </row>
    <row r="7" spans="1:15" ht="18.75">
      <c r="A7" s="6"/>
      <c r="B7" s="6"/>
      <c r="C7" s="6"/>
      <c r="D7" s="140" t="s">
        <v>325</v>
      </c>
      <c r="E7" s="140"/>
      <c r="F7" s="6"/>
      <c r="G7" s="6"/>
      <c r="H7" s="50"/>
      <c r="I7" s="50"/>
      <c r="J7" s="50"/>
      <c r="K7" s="6"/>
      <c r="L7" s="6"/>
      <c r="M7" s="6"/>
      <c r="N7" s="6"/>
      <c r="O7" s="6"/>
    </row>
    <row r="8" spans="1:15" ht="13.5" thickBot="1">
      <c r="A8" s="6"/>
      <c r="B8" s="6"/>
      <c r="C8" s="6"/>
      <c r="D8" s="6"/>
      <c r="E8" s="6"/>
      <c r="F8" s="6"/>
      <c r="G8" s="6"/>
      <c r="H8" s="50"/>
      <c r="I8" s="50"/>
      <c r="J8" s="50"/>
      <c r="K8" s="6"/>
      <c r="L8" s="6"/>
      <c r="M8" s="6"/>
      <c r="N8" s="6"/>
      <c r="O8" s="6"/>
    </row>
    <row r="9" spans="1:15" ht="57.75" customHeight="1" thickBot="1">
      <c r="A9" s="55" t="s">
        <v>1</v>
      </c>
      <c r="B9" s="56" t="s">
        <v>162</v>
      </c>
      <c r="C9" s="57" t="s">
        <v>3</v>
      </c>
      <c r="D9" s="58" t="s">
        <v>151</v>
      </c>
      <c r="E9" s="56" t="s">
        <v>326</v>
      </c>
      <c r="F9" s="56" t="s">
        <v>181</v>
      </c>
      <c r="G9" s="56" t="s">
        <v>182</v>
      </c>
      <c r="H9" s="59" t="s">
        <v>327</v>
      </c>
      <c r="I9" s="50"/>
      <c r="J9" s="50"/>
      <c r="K9" s="6"/>
      <c r="L9" s="6"/>
      <c r="M9" s="6"/>
      <c r="N9" s="6"/>
      <c r="O9" s="6"/>
    </row>
    <row r="10" spans="1:15" ht="25.5">
      <c r="A10" s="24">
        <v>900</v>
      </c>
      <c r="B10" s="24">
        <v>90011</v>
      </c>
      <c r="C10" s="24"/>
      <c r="D10" s="54" t="s">
        <v>183</v>
      </c>
      <c r="E10" s="43">
        <v>15500</v>
      </c>
      <c r="F10" s="43">
        <v>2000</v>
      </c>
      <c r="G10" s="43">
        <v>16500</v>
      </c>
      <c r="H10" s="43">
        <v>1000</v>
      </c>
      <c r="I10" s="50"/>
      <c r="J10" s="50"/>
      <c r="K10" s="6"/>
      <c r="L10" s="6"/>
      <c r="M10" s="6"/>
      <c r="N10" s="6"/>
      <c r="O10" s="6"/>
    </row>
    <row r="11" spans="1:15" ht="12.75">
      <c r="A11" s="25"/>
      <c r="B11" s="25"/>
      <c r="C11" s="48" t="s">
        <v>204</v>
      </c>
      <c r="D11" s="53"/>
      <c r="E11" s="25" t="s">
        <v>184</v>
      </c>
      <c r="F11" s="64">
        <v>2000</v>
      </c>
      <c r="G11" s="25" t="s">
        <v>184</v>
      </c>
      <c r="H11" s="25" t="s">
        <v>184</v>
      </c>
      <c r="I11" s="6"/>
      <c r="J11" s="6"/>
      <c r="K11" s="6"/>
      <c r="L11" s="6"/>
      <c r="M11" s="6"/>
      <c r="N11" s="6"/>
      <c r="O11" s="6"/>
    </row>
    <row r="12" spans="1:15" ht="12.75">
      <c r="A12" s="25"/>
      <c r="B12" s="25"/>
      <c r="C12" s="25">
        <v>4210</v>
      </c>
      <c r="D12" s="53"/>
      <c r="E12" s="25" t="s">
        <v>184</v>
      </c>
      <c r="F12" s="62"/>
      <c r="G12" s="64">
        <v>16500</v>
      </c>
      <c r="H12" s="25" t="s">
        <v>184</v>
      </c>
      <c r="I12" s="6"/>
      <c r="J12" s="6"/>
      <c r="K12" s="6"/>
      <c r="L12" s="6"/>
      <c r="M12" s="6"/>
      <c r="N12" s="6"/>
      <c r="O12" s="6"/>
    </row>
    <row r="13" spans="1:15" ht="12.75">
      <c r="A13" s="25"/>
      <c r="B13" s="25"/>
      <c r="C13" s="25"/>
      <c r="D13" s="53"/>
      <c r="E13" s="25" t="s">
        <v>184</v>
      </c>
      <c r="F13" s="62"/>
      <c r="G13" s="53"/>
      <c r="H13" s="25" t="s">
        <v>184</v>
      </c>
      <c r="I13" s="6"/>
      <c r="J13" s="6"/>
      <c r="K13" s="6"/>
      <c r="L13" s="6"/>
      <c r="M13" s="6"/>
      <c r="N13" s="6"/>
      <c r="O13" s="6"/>
    </row>
    <row r="14" spans="1:15" ht="12.75">
      <c r="A14" s="25"/>
      <c r="B14" s="25"/>
      <c r="C14" s="25"/>
      <c r="D14" s="53"/>
      <c r="E14" s="25" t="s">
        <v>184</v>
      </c>
      <c r="F14" s="62"/>
      <c r="G14" s="53"/>
      <c r="H14" s="25" t="s">
        <v>184</v>
      </c>
      <c r="I14" s="6"/>
      <c r="J14" s="6"/>
      <c r="K14" s="6"/>
      <c r="L14" s="6"/>
      <c r="M14" s="6"/>
      <c r="N14" s="6"/>
      <c r="O14" s="6"/>
    </row>
    <row r="15" spans="1:15" ht="12.75">
      <c r="A15" s="25"/>
      <c r="B15" s="25"/>
      <c r="C15" s="25"/>
      <c r="D15" s="53"/>
      <c r="E15" s="53"/>
      <c r="F15" s="62"/>
      <c r="G15" s="53"/>
      <c r="H15" s="25" t="s">
        <v>184</v>
      </c>
      <c r="I15" s="6"/>
      <c r="J15" s="6"/>
      <c r="K15" s="6"/>
      <c r="L15" s="6"/>
      <c r="M15" s="6"/>
      <c r="N15" s="6"/>
      <c r="O15" s="6"/>
    </row>
    <row r="16" spans="1:15" ht="13.5" thickBot="1">
      <c r="A16" s="49"/>
      <c r="B16" s="49"/>
      <c r="C16" s="49"/>
      <c r="D16" s="60"/>
      <c r="E16" s="60"/>
      <c r="F16" s="63"/>
      <c r="G16" s="60"/>
      <c r="H16" s="49" t="s">
        <v>184</v>
      </c>
      <c r="I16" s="6"/>
      <c r="J16" s="6"/>
      <c r="K16" s="6"/>
      <c r="L16" s="6"/>
      <c r="M16" s="6"/>
      <c r="N16" s="6"/>
      <c r="O16" s="6"/>
    </row>
    <row r="17" spans="1:15" ht="25.5" customHeight="1" thickBot="1">
      <c r="A17" s="138" t="s">
        <v>169</v>
      </c>
      <c r="B17" s="139"/>
      <c r="C17" s="139"/>
      <c r="D17" s="139"/>
      <c r="E17" s="65">
        <v>15500</v>
      </c>
      <c r="F17" s="65">
        <v>2000</v>
      </c>
      <c r="G17" s="65">
        <v>16500</v>
      </c>
      <c r="H17" s="66">
        <v>1000</v>
      </c>
      <c r="I17" s="6"/>
      <c r="J17" s="6"/>
      <c r="K17" s="6"/>
      <c r="L17" s="6"/>
      <c r="M17" s="6"/>
      <c r="N17" s="6"/>
      <c r="O17" s="6"/>
    </row>
    <row r="18" spans="1:15" ht="12.75">
      <c r="A18" s="52"/>
      <c r="B18" s="52"/>
      <c r="C18" s="52"/>
      <c r="D18" s="51"/>
      <c r="E18" s="51"/>
      <c r="F18" s="51"/>
      <c r="G18" s="51"/>
      <c r="H18" s="51"/>
      <c r="I18" s="6"/>
      <c r="J18" s="6"/>
      <c r="K18" s="6"/>
      <c r="L18" s="6"/>
      <c r="M18" s="6"/>
      <c r="N18" s="6"/>
      <c r="O18" s="6"/>
    </row>
    <row r="19" spans="1:15" ht="12.75">
      <c r="A19" s="52"/>
      <c r="B19" s="52"/>
      <c r="C19" s="52"/>
      <c r="D19" s="51"/>
      <c r="E19" s="51"/>
      <c r="F19" s="51"/>
      <c r="G19" s="51"/>
      <c r="H19" s="51"/>
      <c r="I19" s="6"/>
      <c r="J19" s="6"/>
      <c r="K19" s="6"/>
      <c r="L19" s="6"/>
      <c r="M19" s="6"/>
      <c r="N19" s="6"/>
      <c r="O19" s="6"/>
    </row>
    <row r="20" spans="1:15" ht="12.75">
      <c r="A20" s="52"/>
      <c r="B20" s="52"/>
      <c r="C20" s="52"/>
      <c r="D20" s="51"/>
      <c r="E20" s="51"/>
      <c r="F20" s="51"/>
      <c r="G20" s="51"/>
      <c r="H20" s="51"/>
      <c r="I20" s="6"/>
      <c r="J20" s="6"/>
      <c r="K20" s="6"/>
      <c r="L20" s="6"/>
      <c r="M20" s="6"/>
      <c r="N20" s="6"/>
      <c r="O20" s="6"/>
    </row>
    <row r="21" spans="1:15" ht="12.75">
      <c r="A21" s="52"/>
      <c r="B21" s="52"/>
      <c r="C21" s="52"/>
      <c r="D21" s="51"/>
      <c r="E21" s="51"/>
      <c r="F21" s="51"/>
      <c r="G21" s="51"/>
      <c r="H21" s="51"/>
      <c r="I21" s="6"/>
      <c r="J21" s="6"/>
      <c r="K21" s="6"/>
      <c r="L21" s="6"/>
      <c r="M21" s="6"/>
      <c r="N21" s="6"/>
      <c r="O21" s="6"/>
    </row>
    <row r="22" spans="1:15" ht="12.75">
      <c r="A22" s="52"/>
      <c r="B22" s="52"/>
      <c r="C22" s="52"/>
      <c r="D22" s="51"/>
      <c r="E22" s="51"/>
      <c r="F22" s="51"/>
      <c r="G22" s="51"/>
      <c r="H22" s="51"/>
      <c r="I22" s="6"/>
      <c r="J22" s="6"/>
      <c r="K22" s="6"/>
      <c r="L22" s="6"/>
      <c r="M22" s="6"/>
      <c r="N22" s="6"/>
      <c r="O22" s="6"/>
    </row>
    <row r="23" spans="1:15" ht="12.75">
      <c r="A23" s="52"/>
      <c r="B23" s="52"/>
      <c r="C23" s="52"/>
      <c r="D23" s="51"/>
      <c r="E23" s="51"/>
      <c r="F23" s="51"/>
      <c r="G23" s="51"/>
      <c r="H23" s="51"/>
      <c r="I23" s="6"/>
      <c r="J23" s="6"/>
      <c r="K23" s="6"/>
      <c r="L23" s="6"/>
      <c r="M23" s="6"/>
      <c r="N23" s="6"/>
      <c r="O23" s="6"/>
    </row>
    <row r="24" spans="1:15" ht="12.75">
      <c r="A24" s="51"/>
      <c r="B24" s="51"/>
      <c r="C24" s="51"/>
      <c r="D24" s="51"/>
      <c r="E24" s="51"/>
      <c r="F24" s="51"/>
      <c r="G24" s="51"/>
      <c r="H24" s="51"/>
      <c r="I24" s="6"/>
      <c r="J24" s="6"/>
      <c r="K24" s="6"/>
      <c r="L24" s="6"/>
      <c r="M24" s="6"/>
      <c r="N24" s="6"/>
      <c r="O24" s="6"/>
    </row>
    <row r="25" spans="1:15" ht="12.75">
      <c r="A25" s="51"/>
      <c r="B25" s="51"/>
      <c r="C25" s="51"/>
      <c r="D25" s="51"/>
      <c r="E25" s="51"/>
      <c r="F25" s="51"/>
      <c r="G25" s="51"/>
      <c r="H25" s="51"/>
      <c r="I25" s="6"/>
      <c r="J25" s="6"/>
      <c r="K25" s="6"/>
      <c r="L25" s="6"/>
      <c r="M25" s="6"/>
      <c r="N25" s="6"/>
      <c r="O25" s="6"/>
    </row>
    <row r="26" spans="1:15" ht="12.75">
      <c r="A26" s="51"/>
      <c r="B26" s="51"/>
      <c r="C26" s="51"/>
      <c r="D26" s="51"/>
      <c r="E26" s="51"/>
      <c r="F26" s="51"/>
      <c r="G26" s="51"/>
      <c r="H26" s="51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4">
    <mergeCell ref="A17:D17"/>
    <mergeCell ref="D5:E5"/>
    <mergeCell ref="D6:E6"/>
    <mergeCell ref="D7:E7"/>
  </mergeCells>
  <printOptions/>
  <pageMargins left="0.7874015748031497" right="0.1968503937007874" top="0.5905511811023623" bottom="0.787401574803149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6"/>
  <sheetViews>
    <sheetView view="pageBreakPreview" zoomScaleSheetLayoutView="100" workbookViewId="0" topLeftCell="A259">
      <selection activeCell="E279" sqref="E279"/>
    </sheetView>
  </sheetViews>
  <sheetFormatPr defaultColWidth="9.00390625" defaultRowHeight="12.75"/>
  <cols>
    <col min="1" max="1" width="4.75390625" style="68" customWidth="1"/>
    <col min="2" max="3" width="5.00390625" style="68" customWidth="1"/>
    <col min="4" max="4" width="54.625" style="68" customWidth="1"/>
    <col min="5" max="5" width="14.875" style="68" customWidth="1"/>
    <col min="6" max="6" width="11.875" style="68" customWidth="1"/>
    <col min="7" max="7" width="2.00390625" style="68" customWidth="1"/>
    <col min="8" max="8" width="9.125" style="68" hidden="1" customWidth="1"/>
    <col min="9" max="16384" width="9.125" style="68" customWidth="1"/>
  </cols>
  <sheetData>
    <row r="1" spans="1:6" ht="12.75">
      <c r="A1" s="67"/>
      <c r="B1" s="67"/>
      <c r="C1" s="67"/>
      <c r="E1" s="144" t="s">
        <v>317</v>
      </c>
      <c r="F1" s="144"/>
    </row>
    <row r="2" spans="4:6" ht="12.75">
      <c r="D2" s="67"/>
      <c r="E2" s="144"/>
      <c r="F2" s="144"/>
    </row>
    <row r="3" spans="1:6" ht="12.75">
      <c r="A3" s="4"/>
      <c r="B3" s="69"/>
      <c r="C3" s="69"/>
      <c r="D3" s="69"/>
      <c r="E3" s="144"/>
      <c r="F3" s="144"/>
    </row>
    <row r="4" spans="1:6" s="73" customFormat="1" ht="12.75">
      <c r="A4" s="4"/>
      <c r="B4" s="69"/>
      <c r="C4" s="69"/>
      <c r="D4" s="71" t="s">
        <v>153</v>
      </c>
      <c r="E4" s="72"/>
      <c r="F4" s="72"/>
    </row>
    <row r="5" spans="1:6" s="73" customFormat="1" ht="12.75">
      <c r="A5" s="72"/>
      <c r="B5" s="70"/>
      <c r="C5" s="69"/>
      <c r="D5" s="71" t="s">
        <v>266</v>
      </c>
      <c r="E5" s="72"/>
      <c r="F5" s="72"/>
    </row>
    <row r="6" spans="1:6" ht="13.5" thickBot="1">
      <c r="A6" s="72"/>
      <c r="B6" s="3"/>
      <c r="C6" s="69"/>
      <c r="D6" s="69"/>
      <c r="E6" s="69"/>
      <c r="F6" s="69"/>
    </row>
    <row r="7" spans="1:6" ht="13.5" thickBot="1">
      <c r="A7" s="141" t="s">
        <v>152</v>
      </c>
      <c r="B7" s="142"/>
      <c r="C7" s="143"/>
      <c r="D7" s="74"/>
      <c r="E7" s="75"/>
      <c r="F7" s="76"/>
    </row>
    <row r="8" spans="1:6" ht="12.75">
      <c r="A8" s="77" t="s">
        <v>1</v>
      </c>
      <c r="B8" s="78" t="s">
        <v>0</v>
      </c>
      <c r="C8" s="78" t="s">
        <v>3</v>
      </c>
      <c r="D8" s="79" t="s">
        <v>151</v>
      </c>
      <c r="E8" s="80" t="s">
        <v>18</v>
      </c>
      <c r="F8" s="78" t="s">
        <v>19</v>
      </c>
    </row>
    <row r="9" spans="1:6" ht="13.5" thickBot="1">
      <c r="A9" s="81"/>
      <c r="B9" s="82" t="s">
        <v>2</v>
      </c>
      <c r="C9" s="83"/>
      <c r="D9" s="84"/>
      <c r="E9" s="89"/>
      <c r="F9" s="90"/>
    </row>
    <row r="10" spans="1:6" ht="12.75">
      <c r="A10" s="47" t="s">
        <v>28</v>
      </c>
      <c r="B10" s="47"/>
      <c r="C10" s="47"/>
      <c r="D10" s="85" t="s">
        <v>29</v>
      </c>
      <c r="E10" s="100">
        <v>51000</v>
      </c>
      <c r="F10" s="92">
        <v>191201</v>
      </c>
    </row>
    <row r="11" spans="1:6" ht="12.75">
      <c r="A11" s="47"/>
      <c r="B11" s="47" t="s">
        <v>154</v>
      </c>
      <c r="C11" s="47"/>
      <c r="D11" s="85" t="s">
        <v>192</v>
      </c>
      <c r="E11" s="86">
        <v>51000</v>
      </c>
      <c r="F11" s="92">
        <v>182001</v>
      </c>
    </row>
    <row r="12" spans="1:6" ht="12.75">
      <c r="A12" s="47"/>
      <c r="B12" s="47"/>
      <c r="C12" s="47" t="s">
        <v>203</v>
      </c>
      <c r="D12" s="85" t="s">
        <v>194</v>
      </c>
      <c r="E12" s="86"/>
      <c r="F12" s="92"/>
    </row>
    <row r="13" spans="1:6" ht="12.75">
      <c r="A13" s="47"/>
      <c r="B13" s="47"/>
      <c r="C13" s="47"/>
      <c r="D13" s="85" t="s">
        <v>195</v>
      </c>
      <c r="E13" s="86"/>
      <c r="F13" s="92"/>
    </row>
    <row r="14" spans="1:6" ht="12.75">
      <c r="A14" s="47"/>
      <c r="B14" s="47"/>
      <c r="C14" s="47"/>
      <c r="D14" s="85" t="s">
        <v>196</v>
      </c>
      <c r="E14" s="86">
        <v>51000</v>
      </c>
      <c r="F14" s="92"/>
    </row>
    <row r="15" spans="1:6" ht="12.75">
      <c r="A15" s="47"/>
      <c r="B15" s="47"/>
      <c r="C15" s="47" t="s">
        <v>84</v>
      </c>
      <c r="D15" s="85" t="s">
        <v>85</v>
      </c>
      <c r="E15" s="86"/>
      <c r="F15" s="92">
        <v>182001</v>
      </c>
    </row>
    <row r="16" spans="1:6" ht="12.75">
      <c r="A16" s="47"/>
      <c r="B16" s="47" t="s">
        <v>144</v>
      </c>
      <c r="C16" s="47"/>
      <c r="D16" s="85" t="s">
        <v>145</v>
      </c>
      <c r="E16" s="86"/>
      <c r="F16" s="92">
        <v>9200</v>
      </c>
    </row>
    <row r="17" spans="1:6" ht="12.75">
      <c r="A17" s="47"/>
      <c r="B17" s="47"/>
      <c r="C17" s="47" t="s">
        <v>155</v>
      </c>
      <c r="D17" s="85" t="s">
        <v>156</v>
      </c>
      <c r="E17" s="86"/>
      <c r="F17" s="92"/>
    </row>
    <row r="18" spans="1:6" ht="12.75">
      <c r="A18" s="47"/>
      <c r="B18" s="47"/>
      <c r="C18" s="47"/>
      <c r="D18" s="85" t="s">
        <v>157</v>
      </c>
      <c r="E18" s="86"/>
      <c r="F18" s="93">
        <v>9200</v>
      </c>
    </row>
    <row r="19" spans="1:6" ht="12.75">
      <c r="A19" s="47" t="s">
        <v>86</v>
      </c>
      <c r="B19" s="47"/>
      <c r="C19" s="47"/>
      <c r="D19" s="85" t="s">
        <v>87</v>
      </c>
      <c r="E19" s="87"/>
      <c r="F19" s="94">
        <v>122000</v>
      </c>
    </row>
    <row r="20" spans="1:6" ht="12.75">
      <c r="A20" s="47"/>
      <c r="B20" s="47" t="s">
        <v>88</v>
      </c>
      <c r="C20" s="47"/>
      <c r="D20" s="85" t="s">
        <v>27</v>
      </c>
      <c r="E20" s="87"/>
      <c r="F20" s="94">
        <v>122000</v>
      </c>
    </row>
    <row r="21" spans="1:6" ht="12.75">
      <c r="A21" s="47"/>
      <c r="B21" s="47"/>
      <c r="C21" s="47" t="s">
        <v>301</v>
      </c>
      <c r="D21" s="85" t="s">
        <v>302</v>
      </c>
      <c r="E21" s="87"/>
      <c r="F21" s="94">
        <v>10000</v>
      </c>
    </row>
    <row r="22" spans="1:6" ht="12.75">
      <c r="A22" s="47"/>
      <c r="B22" s="47"/>
      <c r="C22" s="47" t="s">
        <v>89</v>
      </c>
      <c r="D22" s="85" t="s">
        <v>90</v>
      </c>
      <c r="E22" s="87"/>
      <c r="F22" s="94">
        <v>20000</v>
      </c>
    </row>
    <row r="23" spans="1:6" ht="12.75">
      <c r="A23" s="47"/>
      <c r="B23" s="47"/>
      <c r="C23" s="47" t="s">
        <v>99</v>
      </c>
      <c r="D23" s="85" t="s">
        <v>100</v>
      </c>
      <c r="E23" s="87"/>
      <c r="F23" s="94">
        <v>90000</v>
      </c>
    </row>
    <row r="24" spans="1:6" ht="12.75">
      <c r="A24" s="47"/>
      <c r="B24" s="47"/>
      <c r="C24" s="47" t="s">
        <v>105</v>
      </c>
      <c r="D24" s="85" t="s">
        <v>16</v>
      </c>
      <c r="E24" s="87"/>
      <c r="F24" s="92">
        <v>2000</v>
      </c>
    </row>
    <row r="25" spans="1:6" ht="12.75">
      <c r="A25" s="47" t="s">
        <v>134</v>
      </c>
      <c r="B25" s="47"/>
      <c r="C25" s="47"/>
      <c r="D25" s="85" t="s">
        <v>135</v>
      </c>
      <c r="E25" s="86">
        <v>87080</v>
      </c>
      <c r="F25" s="92">
        <v>75000</v>
      </c>
    </row>
    <row r="26" spans="1:6" ht="12.75">
      <c r="A26" s="47"/>
      <c r="B26" s="47" t="s">
        <v>136</v>
      </c>
      <c r="C26" s="47"/>
      <c r="D26" s="85" t="s">
        <v>137</v>
      </c>
      <c r="E26" s="86">
        <v>87080</v>
      </c>
      <c r="F26" s="92">
        <v>75000</v>
      </c>
    </row>
    <row r="27" spans="1:6" ht="12.75">
      <c r="A27" s="47"/>
      <c r="B27" s="47"/>
      <c r="C27" s="47" t="s">
        <v>205</v>
      </c>
      <c r="D27" s="85" t="s">
        <v>236</v>
      </c>
      <c r="E27" s="86"/>
      <c r="F27" s="92"/>
    </row>
    <row r="28" spans="1:6" ht="12.75">
      <c r="A28" s="47"/>
      <c r="B28" s="47"/>
      <c r="C28" s="47"/>
      <c r="D28" s="85" t="s">
        <v>237</v>
      </c>
      <c r="E28" s="86"/>
      <c r="F28" s="92"/>
    </row>
    <row r="29" spans="1:6" ht="12.75">
      <c r="A29" s="47"/>
      <c r="B29" s="47"/>
      <c r="C29" s="47"/>
      <c r="D29" s="85" t="s">
        <v>269</v>
      </c>
      <c r="E29" s="86"/>
      <c r="F29" s="92"/>
    </row>
    <row r="30" spans="1:6" ht="12.75">
      <c r="A30" s="47"/>
      <c r="B30" s="47"/>
      <c r="C30" s="47"/>
      <c r="D30" s="85" t="s">
        <v>270</v>
      </c>
      <c r="E30" s="86">
        <v>86580</v>
      </c>
      <c r="F30" s="92"/>
    </row>
    <row r="31" spans="1:6" ht="12.75">
      <c r="A31" s="47"/>
      <c r="B31" s="47"/>
      <c r="C31" s="47" t="s">
        <v>206</v>
      </c>
      <c r="D31" s="85" t="s">
        <v>191</v>
      </c>
      <c r="E31" s="86">
        <v>500</v>
      </c>
      <c r="F31" s="92"/>
    </row>
    <row r="32" spans="1:6" ht="12.75">
      <c r="A32" s="47"/>
      <c r="B32" s="47"/>
      <c r="C32" s="47" t="s">
        <v>89</v>
      </c>
      <c r="D32" s="85" t="s">
        <v>90</v>
      </c>
      <c r="E32" s="87"/>
      <c r="F32" s="92">
        <v>5000</v>
      </c>
    </row>
    <row r="33" spans="1:6" ht="12.75">
      <c r="A33" s="47"/>
      <c r="B33" s="47"/>
      <c r="C33" s="47" t="s">
        <v>91</v>
      </c>
      <c r="D33" s="85" t="s">
        <v>197</v>
      </c>
      <c r="E33" s="87"/>
      <c r="F33" s="92">
        <v>46000</v>
      </c>
    </row>
    <row r="34" spans="1:6" ht="12.75">
      <c r="A34" s="47"/>
      <c r="B34" s="47"/>
      <c r="C34" s="47" t="s">
        <v>99</v>
      </c>
      <c r="D34" s="85" t="s">
        <v>100</v>
      </c>
      <c r="E34" s="87"/>
      <c r="F34" s="94">
        <v>10000</v>
      </c>
    </row>
    <row r="35" spans="1:6" ht="12.75">
      <c r="A35" s="47"/>
      <c r="B35" s="47"/>
      <c r="C35" s="47" t="s">
        <v>267</v>
      </c>
      <c r="D35" s="85" t="s">
        <v>268</v>
      </c>
      <c r="E35" s="86"/>
      <c r="F35" s="92">
        <v>14000</v>
      </c>
    </row>
    <row r="36" spans="1:6" ht="12.75">
      <c r="A36" s="48" t="s">
        <v>31</v>
      </c>
      <c r="B36" s="48"/>
      <c r="C36" s="48"/>
      <c r="D36" s="85" t="s">
        <v>32</v>
      </c>
      <c r="E36" s="86">
        <v>57076</v>
      </c>
      <c r="F36" s="92">
        <v>1044366</v>
      </c>
    </row>
    <row r="37" spans="1:6" ht="12.75">
      <c r="A37" s="47"/>
      <c r="B37" s="47" t="s">
        <v>33</v>
      </c>
      <c r="C37" s="47"/>
      <c r="D37" s="85" t="s">
        <v>34</v>
      </c>
      <c r="E37" s="86">
        <v>37076</v>
      </c>
      <c r="F37" s="92">
        <v>36026</v>
      </c>
    </row>
    <row r="38" spans="1:6" ht="12.75">
      <c r="A38" s="47"/>
      <c r="B38" s="47"/>
      <c r="C38" s="47" t="s">
        <v>207</v>
      </c>
      <c r="D38" s="85" t="s">
        <v>11</v>
      </c>
      <c r="E38" s="86"/>
      <c r="F38" s="92"/>
    </row>
    <row r="39" spans="1:6" ht="12.75">
      <c r="A39" s="47"/>
      <c r="B39" s="47"/>
      <c r="C39" s="47"/>
      <c r="D39" s="85" t="s">
        <v>35</v>
      </c>
      <c r="E39" s="86"/>
      <c r="F39" s="92"/>
    </row>
    <row r="40" spans="1:6" ht="12.75">
      <c r="A40" s="47"/>
      <c r="B40" s="47"/>
      <c r="C40" s="47"/>
      <c r="D40" s="85" t="s">
        <v>36</v>
      </c>
      <c r="E40" s="86">
        <v>36026</v>
      </c>
      <c r="F40" s="92"/>
    </row>
    <row r="41" spans="1:6" ht="12.75">
      <c r="A41" s="47"/>
      <c r="B41" s="47"/>
      <c r="C41" s="47" t="s">
        <v>240</v>
      </c>
      <c r="D41" s="85" t="s">
        <v>241</v>
      </c>
      <c r="E41" s="86"/>
      <c r="F41" s="92"/>
    </row>
    <row r="42" spans="1:6" ht="12.75">
      <c r="A42" s="47"/>
      <c r="B42" s="47"/>
      <c r="C42" s="47"/>
      <c r="D42" s="85" t="s">
        <v>242</v>
      </c>
      <c r="E42" s="86"/>
      <c r="F42" s="92"/>
    </row>
    <row r="43" spans="1:6" ht="12.75">
      <c r="A43" s="47"/>
      <c r="B43" s="47"/>
      <c r="C43" s="47"/>
      <c r="D43" s="85" t="s">
        <v>243</v>
      </c>
      <c r="E43" s="86">
        <v>1050</v>
      </c>
      <c r="F43" s="92"/>
    </row>
    <row r="44" spans="1:6" ht="12.75">
      <c r="A44" s="47"/>
      <c r="B44" s="47"/>
      <c r="C44" s="47" t="s">
        <v>92</v>
      </c>
      <c r="D44" s="85" t="s">
        <v>24</v>
      </c>
      <c r="E44" s="86"/>
      <c r="F44" s="92">
        <v>30000</v>
      </c>
    </row>
    <row r="45" spans="1:6" ht="12.75">
      <c r="A45" s="47"/>
      <c r="B45" s="47"/>
      <c r="C45" s="47" t="s">
        <v>93</v>
      </c>
      <c r="D45" s="85" t="s">
        <v>15</v>
      </c>
      <c r="E45" s="86"/>
      <c r="F45" s="92">
        <v>5291</v>
      </c>
    </row>
    <row r="46" spans="1:6" ht="12.75">
      <c r="A46" s="47"/>
      <c r="B46" s="47"/>
      <c r="C46" s="47" t="s">
        <v>94</v>
      </c>
      <c r="D46" s="85" t="s">
        <v>95</v>
      </c>
      <c r="E46" s="86"/>
      <c r="F46" s="93">
        <v>735</v>
      </c>
    </row>
    <row r="47" spans="1:6" ht="12.75">
      <c r="A47" s="47"/>
      <c r="B47" s="47" t="s">
        <v>96</v>
      </c>
      <c r="C47" s="47"/>
      <c r="D47" s="85" t="s">
        <v>97</v>
      </c>
      <c r="E47" s="87"/>
      <c r="F47" s="94">
        <v>50000</v>
      </c>
    </row>
    <row r="48" spans="1:6" ht="12.75">
      <c r="A48" s="47"/>
      <c r="B48" s="47"/>
      <c r="C48" s="47" t="s">
        <v>98</v>
      </c>
      <c r="D48" s="85" t="s">
        <v>10</v>
      </c>
      <c r="E48" s="87"/>
      <c r="F48" s="94">
        <v>40000</v>
      </c>
    </row>
    <row r="49" spans="1:6" ht="12.75">
      <c r="A49" s="47"/>
      <c r="B49" s="47"/>
      <c r="C49" s="47" t="s">
        <v>301</v>
      </c>
      <c r="D49" s="85" t="s">
        <v>302</v>
      </c>
      <c r="E49" s="87"/>
      <c r="F49" s="94">
        <v>1220</v>
      </c>
    </row>
    <row r="50" spans="1:6" ht="12.75">
      <c r="A50" s="47"/>
      <c r="B50" s="47"/>
      <c r="C50" s="47" t="s">
        <v>89</v>
      </c>
      <c r="D50" s="85" t="s">
        <v>90</v>
      </c>
      <c r="E50" s="87"/>
      <c r="F50" s="94">
        <v>7000</v>
      </c>
    </row>
    <row r="51" spans="1:6" ht="12.75">
      <c r="A51" s="47"/>
      <c r="B51" s="47"/>
      <c r="C51" s="47" t="s">
        <v>99</v>
      </c>
      <c r="D51" s="85" t="s">
        <v>100</v>
      </c>
      <c r="E51" s="87"/>
      <c r="F51" s="94">
        <v>1780</v>
      </c>
    </row>
    <row r="52" spans="1:6" ht="12.75">
      <c r="A52" s="47"/>
      <c r="B52" s="48" t="s">
        <v>37</v>
      </c>
      <c r="C52" s="48"/>
      <c r="D52" s="85" t="s">
        <v>17</v>
      </c>
      <c r="E52" s="86">
        <v>20000</v>
      </c>
      <c r="F52" s="92">
        <v>958340</v>
      </c>
    </row>
    <row r="53" spans="1:6" ht="12.75">
      <c r="A53" s="47"/>
      <c r="B53" s="47"/>
      <c r="C53" s="48" t="s">
        <v>208</v>
      </c>
      <c r="D53" s="85" t="s">
        <v>38</v>
      </c>
      <c r="E53" s="86">
        <v>20000</v>
      </c>
      <c r="F53" s="92"/>
    </row>
    <row r="54" spans="1:6" ht="12.75">
      <c r="A54" s="47"/>
      <c r="B54" s="47"/>
      <c r="C54" s="47" t="s">
        <v>92</v>
      </c>
      <c r="D54" s="85" t="s">
        <v>24</v>
      </c>
      <c r="E54" s="86"/>
      <c r="F54" s="92">
        <v>605111</v>
      </c>
    </row>
    <row r="55" spans="1:6" ht="12.75">
      <c r="A55" s="47"/>
      <c r="B55" s="47"/>
      <c r="C55" s="47" t="s">
        <v>102</v>
      </c>
      <c r="D55" s="85" t="s">
        <v>13</v>
      </c>
      <c r="E55" s="86"/>
      <c r="F55" s="92">
        <v>46500</v>
      </c>
    </row>
    <row r="56" spans="1:6" ht="12.75">
      <c r="A56" s="47"/>
      <c r="B56" s="47"/>
      <c r="C56" s="47" t="s">
        <v>93</v>
      </c>
      <c r="D56" s="85" t="s">
        <v>15</v>
      </c>
      <c r="E56" s="86"/>
      <c r="F56" s="92">
        <v>97700</v>
      </c>
    </row>
    <row r="57" spans="1:6" ht="12.75">
      <c r="A57" s="47"/>
      <c r="B57" s="47"/>
      <c r="C57" s="47" t="s">
        <v>94</v>
      </c>
      <c r="D57" s="85" t="s">
        <v>95</v>
      </c>
      <c r="E57" s="86"/>
      <c r="F57" s="92">
        <v>15340</v>
      </c>
    </row>
    <row r="58" spans="1:6" ht="12.75">
      <c r="A58" s="47"/>
      <c r="B58" s="47"/>
      <c r="C58" s="47" t="s">
        <v>301</v>
      </c>
      <c r="D58" s="85" t="s">
        <v>302</v>
      </c>
      <c r="E58" s="86"/>
      <c r="F58" s="92">
        <v>25000</v>
      </c>
    </row>
    <row r="59" spans="1:6" ht="12.75">
      <c r="A59" s="47"/>
      <c r="B59" s="47"/>
      <c r="C59" s="47" t="s">
        <v>89</v>
      </c>
      <c r="D59" s="85" t="s">
        <v>90</v>
      </c>
      <c r="E59" s="86"/>
      <c r="F59" s="92">
        <v>60000</v>
      </c>
    </row>
    <row r="60" spans="1:6" ht="12.75">
      <c r="A60" s="47"/>
      <c r="B60" s="47"/>
      <c r="C60" s="47" t="s">
        <v>103</v>
      </c>
      <c r="D60" s="85" t="s">
        <v>104</v>
      </c>
      <c r="E60" s="86"/>
      <c r="F60" s="92">
        <v>6000</v>
      </c>
    </row>
    <row r="61" spans="1:6" ht="12.75">
      <c r="A61" s="47"/>
      <c r="B61" s="47"/>
      <c r="C61" s="47" t="s">
        <v>99</v>
      </c>
      <c r="D61" s="85" t="s">
        <v>100</v>
      </c>
      <c r="E61" s="86"/>
      <c r="F61" s="92">
        <v>60000</v>
      </c>
    </row>
    <row r="62" spans="1:6" ht="12.75">
      <c r="A62" s="47"/>
      <c r="B62" s="47"/>
      <c r="C62" s="47" t="s">
        <v>101</v>
      </c>
      <c r="D62" s="85" t="s">
        <v>26</v>
      </c>
      <c r="E62" s="86"/>
      <c r="F62" s="92">
        <v>7000</v>
      </c>
    </row>
    <row r="63" spans="1:6" ht="12.75">
      <c r="A63" s="47"/>
      <c r="B63" s="47"/>
      <c r="C63" s="47" t="s">
        <v>105</v>
      </c>
      <c r="D63" s="85" t="s">
        <v>16</v>
      </c>
      <c r="E63" s="86"/>
      <c r="F63" s="92">
        <v>6000</v>
      </c>
    </row>
    <row r="64" spans="1:6" ht="12.75">
      <c r="A64" s="47"/>
      <c r="B64" s="47"/>
      <c r="C64" s="47" t="s">
        <v>106</v>
      </c>
      <c r="D64" s="85" t="s">
        <v>14</v>
      </c>
      <c r="E64" s="86"/>
      <c r="F64" s="92">
        <v>14689</v>
      </c>
    </row>
    <row r="65" spans="1:6" ht="12.75">
      <c r="A65" s="47"/>
      <c r="B65" s="47"/>
      <c r="C65" s="47" t="s">
        <v>140</v>
      </c>
      <c r="D65" s="85" t="s">
        <v>141</v>
      </c>
      <c r="E65" s="86"/>
      <c r="F65" s="92">
        <v>15000</v>
      </c>
    </row>
    <row r="66" spans="1:6" ht="12.75">
      <c r="A66" s="47" t="s">
        <v>39</v>
      </c>
      <c r="B66" s="47"/>
      <c r="C66" s="47"/>
      <c r="D66" s="85" t="s">
        <v>40</v>
      </c>
      <c r="E66" s="86"/>
      <c r="F66" s="92"/>
    </row>
    <row r="67" spans="1:6" ht="12.75">
      <c r="A67" s="47"/>
      <c r="B67" s="47"/>
      <c r="C67" s="47"/>
      <c r="D67" s="85" t="s">
        <v>41</v>
      </c>
      <c r="E67" s="86">
        <v>792</v>
      </c>
      <c r="F67" s="92">
        <v>792</v>
      </c>
    </row>
    <row r="68" spans="1:6" ht="12.75">
      <c r="A68" s="47"/>
      <c r="B68" s="47" t="s">
        <v>42</v>
      </c>
      <c r="C68" s="47"/>
      <c r="D68" s="85" t="s">
        <v>272</v>
      </c>
      <c r="E68" s="86"/>
      <c r="F68" s="92"/>
    </row>
    <row r="69" spans="1:6" ht="12.75">
      <c r="A69" s="47"/>
      <c r="B69" s="47"/>
      <c r="C69" s="47"/>
      <c r="D69" s="85" t="s">
        <v>271</v>
      </c>
      <c r="E69" s="86">
        <v>792</v>
      </c>
      <c r="F69" s="92" t="s">
        <v>273</v>
      </c>
    </row>
    <row r="70" spans="1:6" ht="12.75">
      <c r="A70" s="47"/>
      <c r="B70" s="47"/>
      <c r="C70" s="47" t="s">
        <v>207</v>
      </c>
      <c r="D70" s="85" t="s">
        <v>11</v>
      </c>
      <c r="E70" s="86"/>
      <c r="F70" s="92"/>
    </row>
    <row r="71" spans="1:6" ht="12.75">
      <c r="A71" s="47"/>
      <c r="B71" s="47"/>
      <c r="C71" s="47"/>
      <c r="D71" s="85" t="s">
        <v>35</v>
      </c>
      <c r="E71" s="86"/>
      <c r="F71" s="92"/>
    </row>
    <row r="72" spans="1:6" ht="12.75">
      <c r="A72" s="47"/>
      <c r="B72" s="47"/>
      <c r="C72" s="47"/>
      <c r="D72" s="85" t="s">
        <v>36</v>
      </c>
      <c r="E72" s="86">
        <v>792</v>
      </c>
      <c r="F72" s="92"/>
    </row>
    <row r="73" spans="1:6" ht="12.75">
      <c r="A73" s="47"/>
      <c r="B73" s="47"/>
      <c r="C73" s="47" t="s">
        <v>89</v>
      </c>
      <c r="D73" s="85" t="s">
        <v>90</v>
      </c>
      <c r="E73" s="86"/>
      <c r="F73" s="92">
        <v>792</v>
      </c>
    </row>
    <row r="74" spans="1:6" ht="12.75">
      <c r="A74" s="48" t="s">
        <v>43</v>
      </c>
      <c r="B74" s="48"/>
      <c r="C74" s="48"/>
      <c r="D74" s="53" t="s">
        <v>44</v>
      </c>
      <c r="E74" s="88">
        <v>500</v>
      </c>
      <c r="F74" s="94">
        <v>149000</v>
      </c>
    </row>
    <row r="75" spans="1:6" ht="12.75">
      <c r="A75" s="48"/>
      <c r="B75" s="47" t="s">
        <v>107</v>
      </c>
      <c r="C75" s="47"/>
      <c r="D75" s="85" t="s">
        <v>23</v>
      </c>
      <c r="E75" s="88"/>
      <c r="F75" s="94">
        <v>148500</v>
      </c>
    </row>
    <row r="76" spans="1:6" ht="12.75">
      <c r="A76" s="48"/>
      <c r="B76" s="47"/>
      <c r="C76" s="47" t="s">
        <v>108</v>
      </c>
      <c r="D76" s="85" t="s">
        <v>238</v>
      </c>
      <c r="E76" s="88"/>
      <c r="F76" s="94">
        <v>6000</v>
      </c>
    </row>
    <row r="77" spans="1:6" ht="12.75">
      <c r="A77" s="48"/>
      <c r="B77" s="47"/>
      <c r="C77" s="47" t="s">
        <v>98</v>
      </c>
      <c r="D77" s="85" t="s">
        <v>10</v>
      </c>
      <c r="E77" s="88"/>
      <c r="F77" s="94">
        <v>2500</v>
      </c>
    </row>
    <row r="78" spans="1:6" ht="12.75">
      <c r="A78" s="48"/>
      <c r="B78" s="47"/>
      <c r="C78" s="47" t="s">
        <v>92</v>
      </c>
      <c r="D78" s="85" t="s">
        <v>24</v>
      </c>
      <c r="E78" s="88"/>
      <c r="F78" s="94">
        <v>2880</v>
      </c>
    </row>
    <row r="79" spans="1:6" ht="12.75">
      <c r="A79" s="48"/>
      <c r="B79" s="47"/>
      <c r="C79" s="47" t="s">
        <v>93</v>
      </c>
      <c r="D79" s="85" t="s">
        <v>15</v>
      </c>
      <c r="E79" s="88"/>
      <c r="F79" s="94">
        <v>520</v>
      </c>
    </row>
    <row r="80" spans="1:6" ht="12.75">
      <c r="A80" s="48"/>
      <c r="B80" s="47"/>
      <c r="C80" s="47" t="s">
        <v>94</v>
      </c>
      <c r="D80" s="85" t="s">
        <v>95</v>
      </c>
      <c r="E80" s="88"/>
      <c r="F80" s="94">
        <v>70</v>
      </c>
    </row>
    <row r="81" spans="1:6" ht="12.75">
      <c r="A81" s="48"/>
      <c r="B81" s="47"/>
      <c r="C81" s="47" t="s">
        <v>89</v>
      </c>
      <c r="D81" s="85" t="s">
        <v>90</v>
      </c>
      <c r="E81" s="88"/>
      <c r="F81" s="94">
        <v>40000</v>
      </c>
    </row>
    <row r="82" spans="1:6" ht="12.75">
      <c r="A82" s="48"/>
      <c r="B82" s="47"/>
      <c r="C82" s="47" t="s">
        <v>103</v>
      </c>
      <c r="D82" s="85" t="s">
        <v>104</v>
      </c>
      <c r="E82" s="88"/>
      <c r="F82" s="94">
        <v>10000</v>
      </c>
    </row>
    <row r="83" spans="1:6" ht="12.75">
      <c r="A83" s="47"/>
      <c r="B83" s="47"/>
      <c r="C83" s="47" t="s">
        <v>91</v>
      </c>
      <c r="D83" s="85" t="s">
        <v>197</v>
      </c>
      <c r="E83" s="87"/>
      <c r="F83" s="94">
        <v>70000</v>
      </c>
    </row>
    <row r="84" spans="1:6" ht="12.75">
      <c r="A84" s="48"/>
      <c r="B84" s="47"/>
      <c r="C84" s="47" t="s">
        <v>99</v>
      </c>
      <c r="D84" s="85" t="s">
        <v>100</v>
      </c>
      <c r="E84" s="88"/>
      <c r="F84" s="94">
        <v>6530</v>
      </c>
    </row>
    <row r="85" spans="1:6" ht="12.75">
      <c r="A85" s="48"/>
      <c r="B85" s="47"/>
      <c r="C85" s="47" t="s">
        <v>105</v>
      </c>
      <c r="D85" s="85" t="s">
        <v>16</v>
      </c>
      <c r="E85" s="88"/>
      <c r="F85" s="94">
        <v>10000</v>
      </c>
    </row>
    <row r="86" spans="1:6" ht="12.75">
      <c r="A86" s="48"/>
      <c r="B86" s="48" t="s">
        <v>45</v>
      </c>
      <c r="C86" s="48"/>
      <c r="D86" s="53" t="s">
        <v>46</v>
      </c>
      <c r="E86" s="88">
        <v>500</v>
      </c>
      <c r="F86" s="94">
        <v>500</v>
      </c>
    </row>
    <row r="87" spans="1:6" ht="12.75">
      <c r="A87" s="48"/>
      <c r="B87" s="48"/>
      <c r="C87" s="48" t="s">
        <v>207</v>
      </c>
      <c r="D87" s="53" t="s">
        <v>11</v>
      </c>
      <c r="E87" s="88"/>
      <c r="F87" s="94"/>
    </row>
    <row r="88" spans="1:6" ht="12.75">
      <c r="A88" s="48"/>
      <c r="B88" s="48"/>
      <c r="C88" s="48"/>
      <c r="D88" s="53" t="s">
        <v>35</v>
      </c>
      <c r="E88" s="88"/>
      <c r="F88" s="94"/>
    </row>
    <row r="89" spans="1:6" ht="12.75">
      <c r="A89" s="48"/>
      <c r="B89" s="48"/>
      <c r="C89" s="48"/>
      <c r="D89" s="53" t="s">
        <v>36</v>
      </c>
      <c r="E89" s="88">
        <v>500</v>
      </c>
      <c r="F89" s="94"/>
    </row>
    <row r="90" spans="1:6" ht="12.75">
      <c r="A90" s="48"/>
      <c r="B90" s="47"/>
      <c r="C90" s="47" t="s">
        <v>99</v>
      </c>
      <c r="D90" s="85" t="s">
        <v>100</v>
      </c>
      <c r="E90" s="88"/>
      <c r="F90" s="94">
        <v>500</v>
      </c>
    </row>
    <row r="91" spans="1:6" ht="12.75">
      <c r="A91" s="48" t="s">
        <v>47</v>
      </c>
      <c r="B91" s="48"/>
      <c r="C91" s="48"/>
      <c r="D91" s="53" t="s">
        <v>275</v>
      </c>
      <c r="E91" s="88"/>
      <c r="F91" s="94"/>
    </row>
    <row r="92" spans="1:6" ht="12.75">
      <c r="A92" s="48"/>
      <c r="B92" s="48"/>
      <c r="C92" s="48"/>
      <c r="D92" s="53" t="s">
        <v>276</v>
      </c>
      <c r="E92" s="88"/>
      <c r="F92" s="94"/>
    </row>
    <row r="93" spans="1:6" ht="12.75">
      <c r="A93" s="48"/>
      <c r="B93" s="48"/>
      <c r="C93" s="48"/>
      <c r="D93" s="53" t="s">
        <v>277</v>
      </c>
      <c r="E93" s="88">
        <v>1354298</v>
      </c>
      <c r="F93" s="94">
        <v>38600</v>
      </c>
    </row>
    <row r="94" spans="1:6" ht="12.75">
      <c r="A94" s="48"/>
      <c r="B94" s="48" t="s">
        <v>142</v>
      </c>
      <c r="C94" s="48"/>
      <c r="D94" s="53" t="s">
        <v>158</v>
      </c>
      <c r="E94" s="88">
        <v>5300</v>
      </c>
      <c r="F94" s="94"/>
    </row>
    <row r="95" spans="1:6" ht="12.75">
      <c r="A95" s="48"/>
      <c r="B95" s="48"/>
      <c r="C95" s="48" t="s">
        <v>209</v>
      </c>
      <c r="D95" s="53" t="s">
        <v>53</v>
      </c>
      <c r="E95" s="88"/>
      <c r="F95" s="94"/>
    </row>
    <row r="96" spans="1:6" ht="12.75">
      <c r="A96" s="48"/>
      <c r="B96" s="48"/>
      <c r="C96" s="48"/>
      <c r="D96" s="53" t="s">
        <v>54</v>
      </c>
      <c r="E96" s="88">
        <v>5000</v>
      </c>
      <c r="F96" s="94"/>
    </row>
    <row r="97" spans="1:6" ht="12.75">
      <c r="A97" s="48"/>
      <c r="B97" s="48"/>
      <c r="C97" s="48" t="s">
        <v>210</v>
      </c>
      <c r="D97" s="53" t="s">
        <v>56</v>
      </c>
      <c r="E97" s="88">
        <v>300</v>
      </c>
      <c r="F97" s="94"/>
    </row>
    <row r="98" spans="1:6" ht="12.75">
      <c r="A98" s="48"/>
      <c r="B98" s="48" t="s">
        <v>48</v>
      </c>
      <c r="C98" s="48"/>
      <c r="D98" s="53" t="s">
        <v>49</v>
      </c>
      <c r="E98" s="88"/>
      <c r="F98" s="94"/>
    </row>
    <row r="99" spans="1:6" ht="12.75">
      <c r="A99" s="48"/>
      <c r="B99" s="48"/>
      <c r="C99" s="48"/>
      <c r="D99" s="53" t="s">
        <v>304</v>
      </c>
      <c r="E99" s="88"/>
      <c r="F99" s="94"/>
    </row>
    <row r="100" spans="1:6" ht="12.75">
      <c r="A100" s="48"/>
      <c r="B100" s="48"/>
      <c r="C100" s="48"/>
      <c r="D100" s="53" t="s">
        <v>305</v>
      </c>
      <c r="E100" s="88">
        <v>271061</v>
      </c>
      <c r="F100" s="94"/>
    </row>
    <row r="101" spans="1:6" ht="12.75">
      <c r="A101" s="48"/>
      <c r="B101" s="48"/>
      <c r="C101" s="48" t="s">
        <v>211</v>
      </c>
      <c r="D101" s="53" t="s">
        <v>21</v>
      </c>
      <c r="E101" s="88">
        <v>240000</v>
      </c>
      <c r="F101" s="94"/>
    </row>
    <row r="102" spans="1:6" ht="12.75">
      <c r="A102" s="48"/>
      <c r="B102" s="48"/>
      <c r="C102" s="48" t="s">
        <v>212</v>
      </c>
      <c r="D102" s="53" t="s">
        <v>50</v>
      </c>
      <c r="E102" s="88">
        <v>2611</v>
      </c>
      <c r="F102" s="94"/>
    </row>
    <row r="103" spans="1:6" ht="12.75">
      <c r="A103" s="48"/>
      <c r="B103" s="48"/>
      <c r="C103" s="48" t="s">
        <v>213</v>
      </c>
      <c r="D103" s="53" t="s">
        <v>51</v>
      </c>
      <c r="E103" s="88">
        <v>21200</v>
      </c>
      <c r="F103" s="94"/>
    </row>
    <row r="104" spans="1:6" ht="12.75">
      <c r="A104" s="48"/>
      <c r="B104" s="48"/>
      <c r="C104" s="48" t="s">
        <v>214</v>
      </c>
      <c r="D104" s="53" t="s">
        <v>52</v>
      </c>
      <c r="E104" s="88">
        <v>7250</v>
      </c>
      <c r="F104" s="94"/>
    </row>
    <row r="105" spans="1:6" ht="12.75">
      <c r="A105" s="48"/>
      <c r="B105" s="48" t="s">
        <v>303</v>
      </c>
      <c r="C105" s="48"/>
      <c r="D105" s="53" t="s">
        <v>306</v>
      </c>
      <c r="E105" s="88"/>
      <c r="F105" s="94"/>
    </row>
    <row r="106" spans="1:6" ht="12.75">
      <c r="A106" s="48"/>
      <c r="B106" s="48"/>
      <c r="C106" s="48"/>
      <c r="D106" s="53" t="s">
        <v>308</v>
      </c>
      <c r="E106" s="88"/>
      <c r="F106" s="94"/>
    </row>
    <row r="107" spans="1:6" ht="12.75">
      <c r="A107" s="48"/>
      <c r="B107" s="48"/>
      <c r="C107" s="48"/>
      <c r="D107" s="53" t="s">
        <v>307</v>
      </c>
      <c r="E107" s="88">
        <v>560939</v>
      </c>
      <c r="F107" s="94"/>
    </row>
    <row r="108" spans="1:6" ht="12.75">
      <c r="A108" s="48"/>
      <c r="B108" s="48"/>
      <c r="C108" s="48" t="s">
        <v>211</v>
      </c>
      <c r="D108" s="53" t="s">
        <v>21</v>
      </c>
      <c r="E108" s="88">
        <v>50000</v>
      </c>
      <c r="F108" s="94"/>
    </row>
    <row r="109" spans="1:6" ht="12.75">
      <c r="A109" s="48"/>
      <c r="B109" s="48"/>
      <c r="C109" s="48" t="s">
        <v>212</v>
      </c>
      <c r="D109" s="53" t="s">
        <v>50</v>
      </c>
      <c r="E109" s="88">
        <v>447389</v>
      </c>
      <c r="F109" s="94"/>
    </row>
    <row r="110" spans="1:6" ht="12.75">
      <c r="A110" s="48"/>
      <c r="B110" s="48"/>
      <c r="C110" s="48" t="s">
        <v>213</v>
      </c>
      <c r="D110" s="53" t="s">
        <v>51</v>
      </c>
      <c r="E110" s="88">
        <v>11800</v>
      </c>
      <c r="F110" s="94"/>
    </row>
    <row r="111" spans="1:6" ht="12.75">
      <c r="A111" s="48"/>
      <c r="B111" s="48"/>
      <c r="C111" s="48" t="s">
        <v>214</v>
      </c>
      <c r="D111" s="53" t="s">
        <v>52</v>
      </c>
      <c r="E111" s="88">
        <v>22750</v>
      </c>
      <c r="F111" s="94"/>
    </row>
    <row r="112" spans="1:6" ht="12.75">
      <c r="A112" s="48"/>
      <c r="B112" s="48"/>
      <c r="C112" s="48" t="s">
        <v>215</v>
      </c>
      <c r="D112" s="53" t="s">
        <v>55</v>
      </c>
      <c r="E112" s="88">
        <v>3000</v>
      </c>
      <c r="F112" s="94"/>
    </row>
    <row r="113" spans="1:6" ht="12.75">
      <c r="A113" s="48"/>
      <c r="B113" s="48"/>
      <c r="C113" s="48" t="s">
        <v>278</v>
      </c>
      <c r="D113" s="53" t="s">
        <v>279</v>
      </c>
      <c r="E113" s="88">
        <v>50</v>
      </c>
      <c r="F113" s="94"/>
    </row>
    <row r="114" spans="1:6" ht="12.75">
      <c r="A114" s="48"/>
      <c r="B114" s="48"/>
      <c r="C114" s="48" t="s">
        <v>216</v>
      </c>
      <c r="D114" s="53" t="s">
        <v>202</v>
      </c>
      <c r="E114" s="88">
        <v>950</v>
      </c>
      <c r="F114" s="94"/>
    </row>
    <row r="115" spans="1:6" ht="12.75">
      <c r="A115" s="48"/>
      <c r="B115" s="48"/>
      <c r="C115" s="48" t="s">
        <v>217</v>
      </c>
      <c r="D115" s="53" t="s">
        <v>159</v>
      </c>
      <c r="E115" s="88">
        <v>25000</v>
      </c>
      <c r="F115" s="94"/>
    </row>
    <row r="116" spans="1:6" ht="12.75">
      <c r="A116" s="48"/>
      <c r="B116" s="48" t="s">
        <v>57</v>
      </c>
      <c r="C116" s="48"/>
      <c r="D116" s="53" t="s">
        <v>189</v>
      </c>
      <c r="E116" s="88"/>
      <c r="F116" s="94"/>
    </row>
    <row r="117" spans="1:6" ht="12.75">
      <c r="A117" s="48"/>
      <c r="B117" s="48"/>
      <c r="C117" s="48"/>
      <c r="D117" s="53" t="s">
        <v>190</v>
      </c>
      <c r="E117" s="88">
        <v>69500</v>
      </c>
      <c r="F117" s="94"/>
    </row>
    <row r="118" spans="1:6" ht="12.75">
      <c r="A118" s="48"/>
      <c r="B118" s="48"/>
      <c r="C118" s="48" t="s">
        <v>218</v>
      </c>
      <c r="D118" s="53" t="s">
        <v>22</v>
      </c>
      <c r="E118" s="88">
        <v>25000</v>
      </c>
      <c r="F118" s="94"/>
    </row>
    <row r="119" spans="1:6" ht="12.75">
      <c r="A119" s="48"/>
      <c r="B119" s="48"/>
      <c r="C119" s="48" t="s">
        <v>219</v>
      </c>
      <c r="D119" s="53" t="s">
        <v>68</v>
      </c>
      <c r="E119" s="88">
        <v>42000</v>
      </c>
      <c r="F119" s="94"/>
    </row>
    <row r="120" spans="1:6" ht="12.75">
      <c r="A120" s="48"/>
      <c r="B120" s="48"/>
      <c r="C120" s="48" t="s">
        <v>246</v>
      </c>
      <c r="D120" s="53" t="s">
        <v>280</v>
      </c>
      <c r="E120" s="88"/>
      <c r="F120" s="94"/>
    </row>
    <row r="121" spans="1:6" ht="12.75">
      <c r="A121" s="48"/>
      <c r="B121" s="48"/>
      <c r="C121" s="48"/>
      <c r="D121" s="53" t="s">
        <v>281</v>
      </c>
      <c r="E121" s="88">
        <v>2000</v>
      </c>
      <c r="F121" s="94"/>
    </row>
    <row r="122" spans="1:6" ht="12.75">
      <c r="A122" s="48"/>
      <c r="B122" s="48"/>
      <c r="C122" s="48" t="s">
        <v>210</v>
      </c>
      <c r="D122" s="53" t="s">
        <v>56</v>
      </c>
      <c r="E122" s="88">
        <v>500</v>
      </c>
      <c r="F122" s="94"/>
    </row>
    <row r="123" spans="1:6" ht="12.75">
      <c r="A123" s="48"/>
      <c r="B123" s="48" t="s">
        <v>58</v>
      </c>
      <c r="C123" s="48"/>
      <c r="D123" s="53" t="s">
        <v>59</v>
      </c>
      <c r="E123" s="88">
        <v>439498</v>
      </c>
      <c r="F123" s="94"/>
    </row>
    <row r="124" spans="1:6" ht="12.75">
      <c r="A124" s="48"/>
      <c r="B124" s="48"/>
      <c r="C124" s="48" t="s">
        <v>220</v>
      </c>
      <c r="D124" s="53" t="s">
        <v>60</v>
      </c>
      <c r="E124" s="88">
        <v>436498</v>
      </c>
      <c r="F124" s="94"/>
    </row>
    <row r="125" spans="1:6" ht="12.75">
      <c r="A125" s="48"/>
      <c r="B125" s="48"/>
      <c r="C125" s="48" t="s">
        <v>221</v>
      </c>
      <c r="D125" s="53" t="s">
        <v>61</v>
      </c>
      <c r="E125" s="88">
        <v>3000</v>
      </c>
      <c r="F125" s="94"/>
    </row>
    <row r="126" spans="1:6" ht="12.75">
      <c r="A126" s="47"/>
      <c r="B126" s="47" t="s">
        <v>222</v>
      </c>
      <c r="C126" s="47"/>
      <c r="D126" s="85" t="s">
        <v>223</v>
      </c>
      <c r="E126" s="88">
        <v>8000</v>
      </c>
      <c r="F126" s="94">
        <v>38600</v>
      </c>
    </row>
    <row r="127" spans="1:6" ht="12.75">
      <c r="A127" s="47"/>
      <c r="B127" s="47"/>
      <c r="C127" s="48" t="s">
        <v>210</v>
      </c>
      <c r="D127" s="53" t="s">
        <v>56</v>
      </c>
      <c r="E127" s="88">
        <v>8000</v>
      </c>
      <c r="F127" s="94"/>
    </row>
    <row r="128" spans="1:6" ht="12.75">
      <c r="A128" s="47"/>
      <c r="B128" s="47"/>
      <c r="C128" s="47" t="s">
        <v>98</v>
      </c>
      <c r="D128" s="85" t="s">
        <v>10</v>
      </c>
      <c r="E128" s="88"/>
      <c r="F128" s="94">
        <v>9600</v>
      </c>
    </row>
    <row r="129" spans="1:6" ht="12.75">
      <c r="A129" s="47"/>
      <c r="B129" s="47"/>
      <c r="C129" s="47" t="s">
        <v>82</v>
      </c>
      <c r="D129" s="85" t="s">
        <v>83</v>
      </c>
      <c r="E129" s="88"/>
      <c r="F129" s="94">
        <v>29000</v>
      </c>
    </row>
    <row r="130" spans="1:6" ht="12.75">
      <c r="A130" s="47" t="s">
        <v>109</v>
      </c>
      <c r="B130" s="47"/>
      <c r="C130" s="47"/>
      <c r="D130" s="85" t="s">
        <v>110</v>
      </c>
      <c r="E130" s="88"/>
      <c r="F130" s="94">
        <v>25068</v>
      </c>
    </row>
    <row r="131" spans="1:6" ht="12.75">
      <c r="A131" s="47"/>
      <c r="B131" s="47" t="s">
        <v>131</v>
      </c>
      <c r="C131" s="47"/>
      <c r="D131" s="85" t="s">
        <v>132</v>
      </c>
      <c r="E131" s="88"/>
      <c r="F131" s="94"/>
    </row>
    <row r="132" spans="1:6" ht="12.75">
      <c r="A132" s="47"/>
      <c r="B132" s="47"/>
      <c r="C132" s="47"/>
      <c r="D132" s="85" t="s">
        <v>133</v>
      </c>
      <c r="E132" s="88"/>
      <c r="F132" s="94">
        <v>25068</v>
      </c>
    </row>
    <row r="133" spans="1:6" ht="12.75">
      <c r="A133" s="47"/>
      <c r="B133" s="47"/>
      <c r="C133" s="47" t="s">
        <v>127</v>
      </c>
      <c r="D133" s="85" t="s">
        <v>128</v>
      </c>
      <c r="E133" s="88"/>
      <c r="F133" s="94"/>
    </row>
    <row r="134" spans="1:6" ht="12.75">
      <c r="A134" s="47"/>
      <c r="B134" s="47"/>
      <c r="C134" s="47"/>
      <c r="D134" s="85" t="s">
        <v>282</v>
      </c>
      <c r="E134" s="88"/>
      <c r="F134" s="94">
        <v>25068</v>
      </c>
    </row>
    <row r="135" spans="1:6" ht="12.75">
      <c r="A135" s="48" t="s">
        <v>62</v>
      </c>
      <c r="B135" s="48"/>
      <c r="C135" s="48"/>
      <c r="D135" s="53" t="s">
        <v>6</v>
      </c>
      <c r="E135" s="88">
        <v>4253463</v>
      </c>
      <c r="F135" s="94"/>
    </row>
    <row r="136" spans="1:6" ht="12.75">
      <c r="A136" s="48"/>
      <c r="B136" s="48" t="s">
        <v>63</v>
      </c>
      <c r="C136" s="48"/>
      <c r="D136" s="53" t="s">
        <v>64</v>
      </c>
      <c r="E136" s="88">
        <v>2492234</v>
      </c>
      <c r="F136" s="94"/>
    </row>
    <row r="137" spans="1:6" ht="12.75">
      <c r="A137" s="48"/>
      <c r="B137" s="48"/>
      <c r="C137" s="48" t="s">
        <v>225</v>
      </c>
      <c r="D137" s="53" t="s">
        <v>65</v>
      </c>
      <c r="E137" s="88">
        <v>2492234</v>
      </c>
      <c r="F137" s="94"/>
    </row>
    <row r="138" spans="1:6" ht="12.75">
      <c r="A138" s="48"/>
      <c r="B138" s="48" t="s">
        <v>239</v>
      </c>
      <c r="C138" s="48"/>
      <c r="D138" s="53" t="s">
        <v>224</v>
      </c>
      <c r="E138" s="88">
        <v>1761229</v>
      </c>
      <c r="F138" s="94"/>
    </row>
    <row r="139" spans="1:6" ht="12.75">
      <c r="A139" s="48"/>
      <c r="B139" s="48"/>
      <c r="C139" s="48" t="s">
        <v>225</v>
      </c>
      <c r="D139" s="53" t="s">
        <v>65</v>
      </c>
      <c r="E139" s="88">
        <v>1761229</v>
      </c>
      <c r="F139" s="94"/>
    </row>
    <row r="140" spans="1:6" ht="12.75">
      <c r="A140" s="47" t="s">
        <v>111</v>
      </c>
      <c r="B140" s="47"/>
      <c r="C140" s="47"/>
      <c r="D140" s="85" t="s">
        <v>4</v>
      </c>
      <c r="E140" s="88">
        <v>32000</v>
      </c>
      <c r="F140" s="94">
        <v>3418384</v>
      </c>
    </row>
    <row r="141" spans="1:6" ht="12.75">
      <c r="A141" s="47"/>
      <c r="B141" s="47" t="s">
        <v>112</v>
      </c>
      <c r="C141" s="47"/>
      <c r="D141" s="85" t="s">
        <v>12</v>
      </c>
      <c r="E141" s="88"/>
      <c r="F141" s="94">
        <v>2026016</v>
      </c>
    </row>
    <row r="142" spans="1:6" ht="12.75">
      <c r="A142" s="47"/>
      <c r="B142" s="47"/>
      <c r="C142" s="47" t="s">
        <v>247</v>
      </c>
      <c r="D142" s="85" t="s">
        <v>283</v>
      </c>
      <c r="E142" s="88"/>
      <c r="F142" s="94"/>
    </row>
    <row r="143" spans="1:6" ht="12.75">
      <c r="A143" s="47"/>
      <c r="B143" s="47"/>
      <c r="C143" s="47"/>
      <c r="D143" s="85" t="s">
        <v>248</v>
      </c>
      <c r="E143" s="88"/>
      <c r="F143" s="94">
        <v>415800</v>
      </c>
    </row>
    <row r="144" spans="1:6" ht="12.75">
      <c r="A144" s="47"/>
      <c r="B144" s="47"/>
      <c r="C144" s="47" t="s">
        <v>108</v>
      </c>
      <c r="D144" s="85" t="s">
        <v>238</v>
      </c>
      <c r="E144" s="88"/>
      <c r="F144" s="94">
        <v>100000</v>
      </c>
    </row>
    <row r="145" spans="1:6" ht="12.75">
      <c r="A145" s="47"/>
      <c r="B145" s="47"/>
      <c r="C145" s="47" t="s">
        <v>92</v>
      </c>
      <c r="D145" s="85" t="s">
        <v>24</v>
      </c>
      <c r="E145" s="88"/>
      <c r="F145" s="94">
        <v>890900</v>
      </c>
    </row>
    <row r="146" spans="1:6" ht="12.75">
      <c r="A146" s="47"/>
      <c r="B146" s="47"/>
      <c r="C146" s="47" t="s">
        <v>102</v>
      </c>
      <c r="D146" s="85" t="s">
        <v>13</v>
      </c>
      <c r="E146" s="88"/>
      <c r="F146" s="94">
        <v>105150</v>
      </c>
    </row>
    <row r="147" spans="1:6" ht="12.75">
      <c r="A147" s="47"/>
      <c r="B147" s="47"/>
      <c r="C147" s="47" t="s">
        <v>93</v>
      </c>
      <c r="D147" s="85" t="s">
        <v>15</v>
      </c>
      <c r="E147" s="88"/>
      <c r="F147" s="94">
        <v>182000</v>
      </c>
    </row>
    <row r="148" spans="1:6" ht="12.75">
      <c r="A148" s="47"/>
      <c r="B148" s="47"/>
      <c r="C148" s="47" t="s">
        <v>94</v>
      </c>
      <c r="D148" s="85" t="s">
        <v>95</v>
      </c>
      <c r="E148" s="88"/>
      <c r="F148" s="94">
        <v>24780</v>
      </c>
    </row>
    <row r="149" spans="1:6" ht="12.75">
      <c r="A149" s="47"/>
      <c r="B149" s="47"/>
      <c r="C149" s="47" t="s">
        <v>301</v>
      </c>
      <c r="D149" s="85" t="s">
        <v>302</v>
      </c>
      <c r="E149" s="88"/>
      <c r="F149" s="94">
        <v>10000</v>
      </c>
    </row>
    <row r="150" spans="1:6" ht="12.75">
      <c r="A150" s="47"/>
      <c r="B150" s="47"/>
      <c r="C150" s="47" t="s">
        <v>89</v>
      </c>
      <c r="D150" s="85" t="s">
        <v>90</v>
      </c>
      <c r="E150" s="88"/>
      <c r="F150" s="94">
        <v>140000</v>
      </c>
    </row>
    <row r="151" spans="1:6" ht="12.75">
      <c r="A151" s="47"/>
      <c r="B151" s="47"/>
      <c r="C151" s="47" t="s">
        <v>113</v>
      </c>
      <c r="D151" s="85" t="s">
        <v>114</v>
      </c>
      <c r="E151" s="88"/>
      <c r="F151" s="94">
        <v>15000</v>
      </c>
    </row>
    <row r="152" spans="1:6" ht="12.75">
      <c r="A152" s="47"/>
      <c r="B152" s="47"/>
      <c r="C152" s="47" t="s">
        <v>103</v>
      </c>
      <c r="D152" s="85" t="s">
        <v>104</v>
      </c>
      <c r="E152" s="88"/>
      <c r="F152" s="94">
        <v>30000</v>
      </c>
    </row>
    <row r="153" spans="1:6" ht="12.75">
      <c r="A153" s="47"/>
      <c r="B153" s="47"/>
      <c r="C153" s="47" t="s">
        <v>99</v>
      </c>
      <c r="D153" s="85" t="s">
        <v>100</v>
      </c>
      <c r="E153" s="88"/>
      <c r="F153" s="94">
        <v>50000</v>
      </c>
    </row>
    <row r="154" spans="1:6" ht="12.75">
      <c r="A154" s="47"/>
      <c r="B154" s="47"/>
      <c r="C154" s="47" t="s">
        <v>101</v>
      </c>
      <c r="D154" s="85" t="s">
        <v>26</v>
      </c>
      <c r="E154" s="88"/>
      <c r="F154" s="94">
        <v>2000</v>
      </c>
    </row>
    <row r="155" spans="1:6" ht="12.75">
      <c r="A155" s="47"/>
      <c r="B155" s="47"/>
      <c r="C155" s="47" t="s">
        <v>105</v>
      </c>
      <c r="D155" s="85" t="s">
        <v>16</v>
      </c>
      <c r="E155" s="88"/>
      <c r="F155" s="94">
        <v>2500</v>
      </c>
    </row>
    <row r="156" spans="1:6" ht="12.75">
      <c r="A156" s="47"/>
      <c r="B156" s="47"/>
      <c r="C156" s="47" t="s">
        <v>106</v>
      </c>
      <c r="D156" s="85" t="s">
        <v>14</v>
      </c>
      <c r="E156" s="88"/>
      <c r="F156" s="94">
        <v>57886</v>
      </c>
    </row>
    <row r="157" spans="1:6" ht="12.75">
      <c r="A157" s="47"/>
      <c r="B157" s="47" t="s">
        <v>249</v>
      </c>
      <c r="C157" s="47"/>
      <c r="D157" s="85" t="s">
        <v>250</v>
      </c>
      <c r="E157" s="88">
        <v>32000</v>
      </c>
      <c r="F157" s="94">
        <v>211202</v>
      </c>
    </row>
    <row r="158" spans="1:6" ht="12.75">
      <c r="A158" s="47"/>
      <c r="B158" s="47"/>
      <c r="C158" s="47" t="s">
        <v>204</v>
      </c>
      <c r="D158" s="85" t="s">
        <v>251</v>
      </c>
      <c r="E158" s="88">
        <v>12000</v>
      </c>
      <c r="F158" s="94"/>
    </row>
    <row r="159" spans="1:6" ht="12.75">
      <c r="A159" s="47"/>
      <c r="B159" s="47"/>
      <c r="C159" s="47" t="s">
        <v>233</v>
      </c>
      <c r="D159" s="85" t="s">
        <v>30</v>
      </c>
      <c r="E159" s="88">
        <v>20000</v>
      </c>
      <c r="F159" s="94"/>
    </row>
    <row r="160" spans="1:6" ht="12.75">
      <c r="A160" s="47"/>
      <c r="B160" s="47"/>
      <c r="C160" s="47" t="s">
        <v>108</v>
      </c>
      <c r="D160" s="85" t="s">
        <v>274</v>
      </c>
      <c r="E160" s="88"/>
      <c r="F160" s="94">
        <v>10460</v>
      </c>
    </row>
    <row r="161" spans="1:6" ht="12.75">
      <c r="A161" s="47"/>
      <c r="B161" s="47"/>
      <c r="C161" s="47" t="s">
        <v>92</v>
      </c>
      <c r="D161" s="85" t="s">
        <v>24</v>
      </c>
      <c r="E161" s="88"/>
      <c r="F161" s="94">
        <v>117200</v>
      </c>
    </row>
    <row r="162" spans="1:6" ht="12.75">
      <c r="A162" s="47"/>
      <c r="B162" s="47"/>
      <c r="C162" s="47" t="s">
        <v>102</v>
      </c>
      <c r="D162" s="85" t="s">
        <v>13</v>
      </c>
      <c r="E162" s="88"/>
      <c r="F162" s="94">
        <v>9486</v>
      </c>
    </row>
    <row r="163" spans="1:6" ht="12.75">
      <c r="A163" s="47"/>
      <c r="B163" s="47"/>
      <c r="C163" s="47" t="s">
        <v>93</v>
      </c>
      <c r="D163" s="85" t="s">
        <v>15</v>
      </c>
      <c r="E163" s="88"/>
      <c r="F163" s="94">
        <v>22810</v>
      </c>
    </row>
    <row r="164" spans="1:6" ht="12.75">
      <c r="A164" s="47"/>
      <c r="B164" s="47"/>
      <c r="C164" s="47" t="s">
        <v>94</v>
      </c>
      <c r="D164" s="85" t="s">
        <v>95</v>
      </c>
      <c r="E164" s="88"/>
      <c r="F164" s="94">
        <v>3104</v>
      </c>
    </row>
    <row r="165" spans="1:6" ht="12.75">
      <c r="A165" s="47"/>
      <c r="B165" s="47"/>
      <c r="C165" s="47" t="s">
        <v>89</v>
      </c>
      <c r="D165" s="85" t="s">
        <v>90</v>
      </c>
      <c r="E165" s="88"/>
      <c r="F165" s="94">
        <v>7000</v>
      </c>
    </row>
    <row r="166" spans="1:6" ht="12.75">
      <c r="A166" s="47"/>
      <c r="B166" s="47"/>
      <c r="C166" s="47" t="s">
        <v>120</v>
      </c>
      <c r="D166" s="85" t="s">
        <v>121</v>
      </c>
      <c r="E166" s="88"/>
      <c r="F166" s="94">
        <v>20000</v>
      </c>
    </row>
    <row r="167" spans="1:6" ht="12.75">
      <c r="A167" s="47"/>
      <c r="B167" s="47"/>
      <c r="C167" s="47" t="s">
        <v>113</v>
      </c>
      <c r="D167" s="85" t="s">
        <v>114</v>
      </c>
      <c r="E167" s="88"/>
      <c r="F167" s="94">
        <v>1000</v>
      </c>
    </row>
    <row r="168" spans="1:6" ht="12.75">
      <c r="A168" s="47"/>
      <c r="B168" s="47"/>
      <c r="C168" s="47" t="s">
        <v>103</v>
      </c>
      <c r="D168" s="85" t="s">
        <v>104</v>
      </c>
      <c r="E168" s="88"/>
      <c r="F168" s="94">
        <v>6000</v>
      </c>
    </row>
    <row r="169" spans="1:6" ht="12.75">
      <c r="A169" s="47"/>
      <c r="B169" s="47"/>
      <c r="C169" s="47" t="s">
        <v>99</v>
      </c>
      <c r="D169" s="85" t="s">
        <v>100</v>
      </c>
      <c r="E169" s="88"/>
      <c r="F169" s="94">
        <v>5000</v>
      </c>
    </row>
    <row r="170" spans="1:6" ht="12.75">
      <c r="A170" s="47"/>
      <c r="B170" s="47"/>
      <c r="C170" s="47" t="s">
        <v>101</v>
      </c>
      <c r="D170" s="85" t="s">
        <v>26</v>
      </c>
      <c r="E170" s="88"/>
      <c r="F170" s="94">
        <v>500</v>
      </c>
    </row>
    <row r="171" spans="1:6" ht="12.75">
      <c r="A171" s="47"/>
      <c r="B171" s="47"/>
      <c r="C171" s="47" t="s">
        <v>105</v>
      </c>
      <c r="D171" s="85" t="s">
        <v>16</v>
      </c>
      <c r="E171" s="88"/>
      <c r="F171" s="94">
        <v>500</v>
      </c>
    </row>
    <row r="172" spans="1:6" ht="12.75">
      <c r="A172" s="47"/>
      <c r="B172" s="47"/>
      <c r="C172" s="47" t="s">
        <v>106</v>
      </c>
      <c r="D172" s="85" t="s">
        <v>14</v>
      </c>
      <c r="E172" s="88"/>
      <c r="F172" s="94">
        <v>6042</v>
      </c>
    </row>
    <row r="173" spans="1:6" ht="12.75">
      <c r="A173" s="47"/>
      <c r="B173" s="47"/>
      <c r="C173" s="47" t="s">
        <v>267</v>
      </c>
      <c r="D173" s="85" t="s">
        <v>268</v>
      </c>
      <c r="E173" s="88"/>
      <c r="F173" s="94">
        <v>2100</v>
      </c>
    </row>
    <row r="174" spans="1:6" ht="12.75">
      <c r="A174" s="47"/>
      <c r="B174" s="47" t="s">
        <v>115</v>
      </c>
      <c r="C174" s="47"/>
      <c r="D174" s="85" t="s">
        <v>20</v>
      </c>
      <c r="E174" s="88"/>
      <c r="F174" s="94">
        <v>1025370</v>
      </c>
    </row>
    <row r="175" spans="1:6" ht="12.75">
      <c r="A175" s="47"/>
      <c r="B175" s="47"/>
      <c r="C175" s="47" t="s">
        <v>108</v>
      </c>
      <c r="D175" s="85" t="s">
        <v>238</v>
      </c>
      <c r="E175" s="88"/>
      <c r="F175" s="94">
        <v>49200</v>
      </c>
    </row>
    <row r="176" spans="1:6" ht="12.75">
      <c r="A176" s="47"/>
      <c r="B176" s="47"/>
      <c r="C176" s="47" t="s">
        <v>92</v>
      </c>
      <c r="D176" s="85" t="s">
        <v>24</v>
      </c>
      <c r="E176" s="88"/>
      <c r="F176" s="94">
        <v>644580</v>
      </c>
    </row>
    <row r="177" spans="1:6" ht="12.75">
      <c r="A177" s="47"/>
      <c r="B177" s="47"/>
      <c r="C177" s="47" t="s">
        <v>102</v>
      </c>
      <c r="D177" s="85" t="s">
        <v>13</v>
      </c>
      <c r="E177" s="88"/>
      <c r="F177" s="94">
        <v>51000</v>
      </c>
    </row>
    <row r="178" spans="1:6" ht="12.75">
      <c r="A178" s="47"/>
      <c r="B178" s="47"/>
      <c r="C178" s="47" t="s">
        <v>93</v>
      </c>
      <c r="D178" s="85" t="s">
        <v>15</v>
      </c>
      <c r="E178" s="88"/>
      <c r="F178" s="94">
        <v>125204</v>
      </c>
    </row>
    <row r="179" spans="1:6" ht="12.75">
      <c r="A179" s="47"/>
      <c r="B179" s="47"/>
      <c r="C179" s="47" t="s">
        <v>94</v>
      </c>
      <c r="D179" s="85" t="s">
        <v>95</v>
      </c>
      <c r="E179" s="88"/>
      <c r="F179" s="94">
        <v>17042</v>
      </c>
    </row>
    <row r="180" spans="1:6" ht="12.75">
      <c r="A180" s="47"/>
      <c r="B180" s="47"/>
      <c r="C180" s="47" t="s">
        <v>89</v>
      </c>
      <c r="D180" s="85" t="s">
        <v>90</v>
      </c>
      <c r="E180" s="88"/>
      <c r="F180" s="94">
        <v>35000</v>
      </c>
    </row>
    <row r="181" spans="1:6" ht="12.75">
      <c r="A181" s="47"/>
      <c r="B181" s="47"/>
      <c r="C181" s="47" t="s">
        <v>113</v>
      </c>
      <c r="D181" s="85" t="s">
        <v>114</v>
      </c>
      <c r="E181" s="88"/>
      <c r="F181" s="94">
        <v>20000</v>
      </c>
    </row>
    <row r="182" spans="1:6" ht="12.75">
      <c r="A182" s="47"/>
      <c r="B182" s="47"/>
      <c r="C182" s="47" t="s">
        <v>99</v>
      </c>
      <c r="D182" s="85" t="s">
        <v>100</v>
      </c>
      <c r="E182" s="88"/>
      <c r="F182" s="94">
        <v>40000</v>
      </c>
    </row>
    <row r="183" spans="1:6" ht="12.75">
      <c r="A183" s="47"/>
      <c r="B183" s="47"/>
      <c r="C183" s="47" t="s">
        <v>101</v>
      </c>
      <c r="D183" s="85" t="s">
        <v>26</v>
      </c>
      <c r="E183" s="88"/>
      <c r="F183" s="94">
        <v>2500</v>
      </c>
    </row>
    <row r="184" spans="1:6" ht="12.75">
      <c r="A184" s="47"/>
      <c r="B184" s="47"/>
      <c r="C184" s="47" t="s">
        <v>105</v>
      </c>
      <c r="D184" s="85" t="s">
        <v>16</v>
      </c>
      <c r="E184" s="88"/>
      <c r="F184" s="94">
        <v>1000</v>
      </c>
    </row>
    <row r="185" spans="1:6" ht="12.75">
      <c r="A185" s="47"/>
      <c r="B185" s="47"/>
      <c r="C185" s="47" t="s">
        <v>106</v>
      </c>
      <c r="D185" s="85" t="s">
        <v>14</v>
      </c>
      <c r="E185" s="88"/>
      <c r="F185" s="94">
        <v>39844</v>
      </c>
    </row>
    <row r="186" spans="1:6" ht="12.75">
      <c r="A186" s="47"/>
      <c r="B186" s="47" t="s">
        <v>116</v>
      </c>
      <c r="C186" s="47"/>
      <c r="D186" s="85" t="s">
        <v>117</v>
      </c>
      <c r="E186" s="88"/>
      <c r="F186" s="94">
        <v>115000</v>
      </c>
    </row>
    <row r="187" spans="1:6" ht="12.75">
      <c r="A187" s="47"/>
      <c r="B187" s="47"/>
      <c r="C187" s="47" t="s">
        <v>89</v>
      </c>
      <c r="D187" s="85" t="s">
        <v>90</v>
      </c>
      <c r="E187" s="88"/>
      <c r="F187" s="94">
        <v>30000</v>
      </c>
    </row>
    <row r="188" spans="1:6" ht="12.75">
      <c r="A188" s="47"/>
      <c r="B188" s="47"/>
      <c r="C188" s="47" t="s">
        <v>99</v>
      </c>
      <c r="D188" s="85" t="s">
        <v>100</v>
      </c>
      <c r="E188" s="88"/>
      <c r="F188" s="94">
        <v>85000</v>
      </c>
    </row>
    <row r="189" spans="1:6" ht="12.75">
      <c r="A189" s="47"/>
      <c r="B189" s="47" t="s">
        <v>299</v>
      </c>
      <c r="C189" s="47"/>
      <c r="D189" s="85" t="s">
        <v>300</v>
      </c>
      <c r="E189" s="88"/>
      <c r="F189" s="94">
        <v>15000</v>
      </c>
    </row>
    <row r="190" spans="1:6" ht="12.75">
      <c r="A190" s="47"/>
      <c r="B190" s="47"/>
      <c r="C190" s="47" t="s">
        <v>99</v>
      </c>
      <c r="D190" s="85" t="s">
        <v>100</v>
      </c>
      <c r="E190" s="88"/>
      <c r="F190" s="94">
        <v>15000</v>
      </c>
    </row>
    <row r="191" spans="1:6" ht="12.75">
      <c r="A191" s="47"/>
      <c r="B191" s="47" t="s">
        <v>143</v>
      </c>
      <c r="C191" s="47"/>
      <c r="D191" s="85" t="s">
        <v>8</v>
      </c>
      <c r="E191" s="88"/>
      <c r="F191" s="94">
        <v>25796</v>
      </c>
    </row>
    <row r="192" spans="1:6" ht="12.75">
      <c r="A192" s="48"/>
      <c r="B192" s="47"/>
      <c r="C192" s="47" t="s">
        <v>106</v>
      </c>
      <c r="D192" s="85" t="s">
        <v>14</v>
      </c>
      <c r="E192" s="88"/>
      <c r="F192" s="94">
        <v>25796</v>
      </c>
    </row>
    <row r="193" spans="1:6" ht="12.75">
      <c r="A193" s="48" t="s">
        <v>66</v>
      </c>
      <c r="B193" s="48"/>
      <c r="C193" s="48"/>
      <c r="D193" s="53" t="s">
        <v>5</v>
      </c>
      <c r="E193" s="88"/>
      <c r="F193" s="94">
        <v>62000</v>
      </c>
    </row>
    <row r="194" spans="1:6" ht="12.75">
      <c r="A194" s="48"/>
      <c r="B194" s="48" t="s">
        <v>198</v>
      </c>
      <c r="C194" s="48"/>
      <c r="D194" s="53" t="s">
        <v>199</v>
      </c>
      <c r="E194" s="88"/>
      <c r="F194" s="94">
        <v>20000</v>
      </c>
    </row>
    <row r="195" spans="1:6" ht="12.75">
      <c r="A195" s="47"/>
      <c r="B195" s="47"/>
      <c r="C195" s="47" t="s">
        <v>309</v>
      </c>
      <c r="D195" s="85" t="s">
        <v>311</v>
      </c>
      <c r="E195" s="88"/>
      <c r="F195" s="94"/>
    </row>
    <row r="196" spans="1:6" ht="12.75">
      <c r="A196" s="47"/>
      <c r="B196" s="47"/>
      <c r="C196" s="47"/>
      <c r="D196" s="85" t="s">
        <v>312</v>
      </c>
      <c r="E196" s="88"/>
      <c r="F196" s="94"/>
    </row>
    <row r="197" spans="1:6" ht="12.75">
      <c r="A197" s="47"/>
      <c r="B197" s="47"/>
      <c r="C197" s="47"/>
      <c r="D197" s="85" t="s">
        <v>310</v>
      </c>
      <c r="E197" s="88"/>
      <c r="F197" s="94">
        <v>20000</v>
      </c>
    </row>
    <row r="198" spans="1:6" ht="12.75">
      <c r="A198" s="48"/>
      <c r="B198" s="48" t="s">
        <v>67</v>
      </c>
      <c r="C198" s="48"/>
      <c r="D198" s="53" t="s">
        <v>25</v>
      </c>
      <c r="E198" s="88"/>
      <c r="F198" s="94">
        <v>42000</v>
      </c>
    </row>
    <row r="199" spans="1:6" ht="12.75">
      <c r="A199" s="47"/>
      <c r="B199" s="47"/>
      <c r="C199" s="47" t="s">
        <v>118</v>
      </c>
      <c r="D199" s="85" t="s">
        <v>9</v>
      </c>
      <c r="E199" s="88"/>
      <c r="F199" s="94">
        <v>10000</v>
      </c>
    </row>
    <row r="200" spans="1:6" ht="12.75">
      <c r="A200" s="47"/>
      <c r="B200" s="47"/>
      <c r="C200" s="47" t="s">
        <v>93</v>
      </c>
      <c r="D200" s="85" t="s">
        <v>15</v>
      </c>
      <c r="E200" s="88"/>
      <c r="F200" s="94">
        <v>250</v>
      </c>
    </row>
    <row r="201" spans="1:6" ht="12.75">
      <c r="A201" s="47"/>
      <c r="B201" s="47"/>
      <c r="C201" s="47" t="s">
        <v>94</v>
      </c>
      <c r="D201" s="85" t="s">
        <v>95</v>
      </c>
      <c r="E201" s="88"/>
      <c r="F201" s="94">
        <v>50</v>
      </c>
    </row>
    <row r="202" spans="1:6" ht="12.75">
      <c r="A202" s="47"/>
      <c r="B202" s="47"/>
      <c r="C202" s="47" t="s">
        <v>301</v>
      </c>
      <c r="D202" s="85" t="s">
        <v>302</v>
      </c>
      <c r="E202" s="88"/>
      <c r="F202" s="94">
        <v>12300</v>
      </c>
    </row>
    <row r="203" spans="1:6" ht="12.75">
      <c r="A203" s="47"/>
      <c r="B203" s="47"/>
      <c r="C203" s="47" t="s">
        <v>89</v>
      </c>
      <c r="D203" s="85" t="s">
        <v>90</v>
      </c>
      <c r="E203" s="88"/>
      <c r="F203" s="94">
        <v>10000</v>
      </c>
    </row>
    <row r="204" spans="1:6" ht="12.75">
      <c r="A204" s="47"/>
      <c r="B204" s="47"/>
      <c r="C204" s="47" t="s">
        <v>99</v>
      </c>
      <c r="D204" s="85" t="s">
        <v>100</v>
      </c>
      <c r="E204" s="88"/>
      <c r="F204" s="94">
        <v>7900</v>
      </c>
    </row>
    <row r="205" spans="1:6" ht="12.75">
      <c r="A205" s="47"/>
      <c r="B205" s="47"/>
      <c r="C205" s="47" t="s">
        <v>105</v>
      </c>
      <c r="D205" s="85" t="s">
        <v>16</v>
      </c>
      <c r="E205" s="88"/>
      <c r="F205" s="94">
        <v>1500</v>
      </c>
    </row>
    <row r="206" spans="1:6" ht="12.75">
      <c r="A206" s="48" t="s">
        <v>227</v>
      </c>
      <c r="B206" s="48"/>
      <c r="C206" s="48"/>
      <c r="D206" s="53" t="s">
        <v>226</v>
      </c>
      <c r="E206" s="88">
        <v>640000</v>
      </c>
      <c r="F206" s="94">
        <v>840948</v>
      </c>
    </row>
    <row r="207" spans="1:6" ht="12.75">
      <c r="A207" s="48"/>
      <c r="B207" s="48" t="s">
        <v>284</v>
      </c>
      <c r="C207" s="48"/>
      <c r="D207" s="53" t="s">
        <v>285</v>
      </c>
      <c r="E207" s="88"/>
      <c r="F207" s="94">
        <v>10000</v>
      </c>
    </row>
    <row r="208" spans="1:6" ht="12.75">
      <c r="A208" s="48"/>
      <c r="B208" s="48"/>
      <c r="C208" s="48" t="s">
        <v>313</v>
      </c>
      <c r="D208" s="53" t="s">
        <v>314</v>
      </c>
      <c r="E208" s="88"/>
      <c r="F208" s="94"/>
    </row>
    <row r="209" spans="1:6" ht="12.75">
      <c r="A209" s="48"/>
      <c r="B209" s="48"/>
      <c r="C209" s="48"/>
      <c r="D209" s="53" t="s">
        <v>133</v>
      </c>
      <c r="E209" s="88"/>
      <c r="F209" s="94">
        <v>10000</v>
      </c>
    </row>
    <row r="210" spans="1:6" ht="12.75">
      <c r="A210" s="48"/>
      <c r="B210" s="48" t="s">
        <v>252</v>
      </c>
      <c r="C210" s="48"/>
      <c r="D210" s="53" t="s">
        <v>253</v>
      </c>
      <c r="E210" s="88"/>
      <c r="F210" s="94"/>
    </row>
    <row r="211" spans="1:6" ht="12.75">
      <c r="A211" s="48"/>
      <c r="B211" s="48"/>
      <c r="C211" s="48"/>
      <c r="D211" s="53" t="s">
        <v>254</v>
      </c>
      <c r="E211" s="88">
        <v>511000</v>
      </c>
      <c r="F211" s="94">
        <v>511000</v>
      </c>
    </row>
    <row r="212" spans="1:6" ht="12.75">
      <c r="A212" s="48"/>
      <c r="B212" s="48"/>
      <c r="C212" s="48" t="s">
        <v>207</v>
      </c>
      <c r="D212" s="53" t="s">
        <v>255</v>
      </c>
      <c r="E212" s="88"/>
      <c r="F212" s="94"/>
    </row>
    <row r="213" spans="1:6" ht="12.75">
      <c r="A213" s="48"/>
      <c r="B213" s="48"/>
      <c r="C213" s="48"/>
      <c r="D213" s="53" t="s">
        <v>256</v>
      </c>
      <c r="E213" s="88"/>
      <c r="F213" s="94"/>
    </row>
    <row r="214" spans="1:6" ht="12.75">
      <c r="A214" s="48"/>
      <c r="B214" s="48"/>
      <c r="C214" s="48"/>
      <c r="D214" s="53" t="s">
        <v>288</v>
      </c>
      <c r="E214" s="88">
        <v>511000</v>
      </c>
      <c r="F214" s="94"/>
    </row>
    <row r="215" spans="1:6" ht="12.75">
      <c r="A215" s="48"/>
      <c r="B215" s="48"/>
      <c r="C215" s="48" t="s">
        <v>118</v>
      </c>
      <c r="D215" s="53" t="s">
        <v>9</v>
      </c>
      <c r="E215" s="88"/>
      <c r="F215" s="94">
        <v>494180</v>
      </c>
    </row>
    <row r="216" spans="1:6" ht="12.75">
      <c r="A216" s="48"/>
      <c r="B216" s="48"/>
      <c r="C216" s="48" t="s">
        <v>92</v>
      </c>
      <c r="D216" s="53" t="s">
        <v>24</v>
      </c>
      <c r="E216" s="88"/>
      <c r="F216" s="94">
        <v>6000</v>
      </c>
    </row>
    <row r="217" spans="1:6" ht="12.75">
      <c r="A217" s="48"/>
      <c r="B217" s="48"/>
      <c r="C217" s="48" t="s">
        <v>93</v>
      </c>
      <c r="D217" s="53" t="s">
        <v>15</v>
      </c>
      <c r="E217" s="88"/>
      <c r="F217" s="94">
        <v>7634</v>
      </c>
    </row>
    <row r="218" spans="1:6" ht="12.75">
      <c r="A218" s="48"/>
      <c r="B218" s="48"/>
      <c r="C218" s="48" t="s">
        <v>94</v>
      </c>
      <c r="D218" s="85" t="s">
        <v>95</v>
      </c>
      <c r="E218" s="88"/>
      <c r="F218" s="94">
        <v>147</v>
      </c>
    </row>
    <row r="219" spans="1:6" ht="12.75">
      <c r="A219" s="48"/>
      <c r="B219" s="48"/>
      <c r="C219" s="47" t="s">
        <v>89</v>
      </c>
      <c r="D219" s="85" t="s">
        <v>90</v>
      </c>
      <c r="E219" s="88"/>
      <c r="F219" s="94">
        <v>1779</v>
      </c>
    </row>
    <row r="220" spans="1:6" ht="12.75">
      <c r="A220" s="48"/>
      <c r="B220" s="48"/>
      <c r="C220" s="47" t="s">
        <v>99</v>
      </c>
      <c r="D220" s="85" t="s">
        <v>257</v>
      </c>
      <c r="E220" s="88"/>
      <c r="F220" s="94">
        <v>1260</v>
      </c>
    </row>
    <row r="221" spans="1:6" ht="12.75">
      <c r="A221" s="48"/>
      <c r="B221" s="48" t="s">
        <v>228</v>
      </c>
      <c r="C221" s="48"/>
      <c r="D221" s="53" t="s">
        <v>289</v>
      </c>
      <c r="E221" s="88"/>
      <c r="F221" s="94"/>
    </row>
    <row r="222" spans="1:6" ht="12.75">
      <c r="A222" s="48"/>
      <c r="B222" s="48"/>
      <c r="C222" s="48"/>
      <c r="D222" s="53" t="s">
        <v>286</v>
      </c>
      <c r="E222" s="88"/>
      <c r="F222" s="94"/>
    </row>
    <row r="223" spans="1:6" ht="12.75">
      <c r="A223" s="48"/>
      <c r="B223" s="48"/>
      <c r="C223" s="48"/>
      <c r="D223" s="53" t="s">
        <v>287</v>
      </c>
      <c r="E223" s="88">
        <v>2000</v>
      </c>
      <c r="F223" s="88">
        <v>2000</v>
      </c>
    </row>
    <row r="224" spans="1:6" ht="12.75">
      <c r="A224" s="48"/>
      <c r="B224" s="48"/>
      <c r="C224" s="48" t="s">
        <v>207</v>
      </c>
      <c r="D224" s="53" t="s">
        <v>11</v>
      </c>
      <c r="E224" s="88"/>
      <c r="F224" s="94"/>
    </row>
    <row r="225" spans="1:6" ht="12.75">
      <c r="A225" s="48"/>
      <c r="B225" s="48"/>
      <c r="C225" s="48"/>
      <c r="D225" s="53" t="s">
        <v>35</v>
      </c>
      <c r="E225" s="88"/>
      <c r="F225" s="94"/>
    </row>
    <row r="226" spans="1:6" ht="12.75">
      <c r="A226" s="48"/>
      <c r="B226" s="48"/>
      <c r="C226" s="48"/>
      <c r="D226" s="53" t="s">
        <v>36</v>
      </c>
      <c r="E226" s="88">
        <v>2000</v>
      </c>
      <c r="F226" s="94"/>
    </row>
    <row r="227" spans="1:6" ht="12.75">
      <c r="A227" s="48"/>
      <c r="B227" s="48"/>
      <c r="C227" s="48" t="s">
        <v>119</v>
      </c>
      <c r="D227" s="53" t="s">
        <v>161</v>
      </c>
      <c r="E227" s="88"/>
      <c r="F227" s="94">
        <v>2000</v>
      </c>
    </row>
    <row r="228" spans="1:6" ht="12.75">
      <c r="A228" s="48"/>
      <c r="B228" s="48" t="s">
        <v>229</v>
      </c>
      <c r="C228" s="48"/>
      <c r="D228" s="53" t="s">
        <v>69</v>
      </c>
      <c r="E228" s="88">
        <v>37000</v>
      </c>
      <c r="F228" s="94">
        <v>62000</v>
      </c>
    </row>
    <row r="229" spans="1:6" ht="12.75">
      <c r="A229" s="48"/>
      <c r="B229" s="48"/>
      <c r="C229" s="48" t="s">
        <v>207</v>
      </c>
      <c r="D229" s="53" t="s">
        <v>11</v>
      </c>
      <c r="E229" s="88"/>
      <c r="F229" s="94"/>
    </row>
    <row r="230" spans="1:6" ht="12.75">
      <c r="A230" s="48"/>
      <c r="B230" s="48"/>
      <c r="C230" s="48"/>
      <c r="D230" s="53" t="s">
        <v>35</v>
      </c>
      <c r="E230" s="88"/>
      <c r="F230" s="94"/>
    </row>
    <row r="231" spans="1:6" ht="12.75">
      <c r="A231" s="48"/>
      <c r="B231" s="48"/>
      <c r="C231" s="48"/>
      <c r="D231" s="53" t="s">
        <v>36</v>
      </c>
      <c r="E231" s="88">
        <v>28000</v>
      </c>
      <c r="F231" s="94"/>
    </row>
    <row r="232" spans="1:6" ht="12.75">
      <c r="A232" s="47"/>
      <c r="B232" s="47"/>
      <c r="C232" s="47" t="s">
        <v>258</v>
      </c>
      <c r="D232" s="85" t="s">
        <v>259</v>
      </c>
      <c r="E232" s="88"/>
      <c r="F232" s="94"/>
    </row>
    <row r="233" spans="1:6" ht="12.75">
      <c r="A233" s="47"/>
      <c r="B233" s="47"/>
      <c r="C233" s="47"/>
      <c r="D233" s="85" t="s">
        <v>260</v>
      </c>
      <c r="E233" s="88">
        <v>9000</v>
      </c>
      <c r="F233" s="94"/>
    </row>
    <row r="234" spans="1:6" ht="12.75">
      <c r="A234" s="47"/>
      <c r="B234" s="47"/>
      <c r="C234" s="47" t="s">
        <v>118</v>
      </c>
      <c r="D234" s="85" t="s">
        <v>9</v>
      </c>
      <c r="E234" s="88"/>
      <c r="F234" s="94">
        <v>62000</v>
      </c>
    </row>
    <row r="235" spans="1:6" ht="12.75">
      <c r="A235" s="48"/>
      <c r="B235" s="48" t="s">
        <v>230</v>
      </c>
      <c r="C235" s="48"/>
      <c r="D235" s="53" t="s">
        <v>70</v>
      </c>
      <c r="E235" s="88"/>
      <c r="F235" s="94">
        <v>3266</v>
      </c>
    </row>
    <row r="236" spans="1:6" ht="12.75">
      <c r="A236" s="47"/>
      <c r="B236" s="47"/>
      <c r="C236" s="47" t="s">
        <v>118</v>
      </c>
      <c r="D236" s="85" t="s">
        <v>9</v>
      </c>
      <c r="E236" s="88"/>
      <c r="F236" s="94">
        <v>3266</v>
      </c>
    </row>
    <row r="237" spans="1:6" ht="12.75">
      <c r="A237" s="48"/>
      <c r="B237" s="48" t="s">
        <v>231</v>
      </c>
      <c r="C237" s="48"/>
      <c r="D237" s="53" t="s">
        <v>71</v>
      </c>
      <c r="E237" s="88">
        <v>80000</v>
      </c>
      <c r="F237" s="94">
        <v>133693</v>
      </c>
    </row>
    <row r="238" spans="1:6" ht="12.75">
      <c r="A238" s="47"/>
      <c r="B238" s="47"/>
      <c r="C238" s="47" t="s">
        <v>258</v>
      </c>
      <c r="D238" s="85" t="s">
        <v>261</v>
      </c>
      <c r="E238" s="88"/>
      <c r="F238" s="94"/>
    </row>
    <row r="239" spans="1:6" ht="12.75">
      <c r="A239" s="47"/>
      <c r="B239" s="47"/>
      <c r="C239" s="47"/>
      <c r="D239" s="85" t="s">
        <v>260</v>
      </c>
      <c r="E239" s="88">
        <v>80000</v>
      </c>
      <c r="F239" s="94"/>
    </row>
    <row r="240" spans="1:6" ht="12.75">
      <c r="A240" s="47"/>
      <c r="B240" s="47"/>
      <c r="C240" s="47" t="s">
        <v>92</v>
      </c>
      <c r="D240" s="85" t="s">
        <v>24</v>
      </c>
      <c r="E240" s="88"/>
      <c r="F240" s="94">
        <v>95472</v>
      </c>
    </row>
    <row r="241" spans="1:6" ht="12.75">
      <c r="A241" s="47"/>
      <c r="B241" s="47"/>
      <c r="C241" s="47" t="s">
        <v>102</v>
      </c>
      <c r="D241" s="85" t="s">
        <v>13</v>
      </c>
      <c r="E241" s="88"/>
      <c r="F241" s="94">
        <v>8075</v>
      </c>
    </row>
    <row r="242" spans="1:6" ht="12.75">
      <c r="A242" s="47"/>
      <c r="B242" s="47"/>
      <c r="C242" s="47" t="s">
        <v>93</v>
      </c>
      <c r="D242" s="85" t="s">
        <v>15</v>
      </c>
      <c r="E242" s="88"/>
      <c r="F242" s="94">
        <v>18640</v>
      </c>
    </row>
    <row r="243" spans="1:6" ht="12.75">
      <c r="A243" s="47"/>
      <c r="B243" s="47"/>
      <c r="C243" s="47" t="s">
        <v>94</v>
      </c>
      <c r="D243" s="85" t="s">
        <v>95</v>
      </c>
      <c r="E243" s="88"/>
      <c r="F243" s="94">
        <v>2540</v>
      </c>
    </row>
    <row r="244" spans="1:6" ht="12.75">
      <c r="A244" s="47"/>
      <c r="B244" s="47"/>
      <c r="C244" s="47" t="s">
        <v>89</v>
      </c>
      <c r="D244" s="85" t="s">
        <v>90</v>
      </c>
      <c r="E244" s="88"/>
      <c r="F244" s="94">
        <v>3500</v>
      </c>
    </row>
    <row r="245" spans="1:6" ht="12.75">
      <c r="A245" s="47"/>
      <c r="B245" s="47"/>
      <c r="C245" s="47" t="s">
        <v>99</v>
      </c>
      <c r="D245" s="85" t="s">
        <v>100</v>
      </c>
      <c r="E245" s="88"/>
      <c r="F245" s="94">
        <v>2000</v>
      </c>
    </row>
    <row r="246" spans="1:6" ht="12.75">
      <c r="A246" s="47"/>
      <c r="B246" s="47"/>
      <c r="C246" s="47" t="s">
        <v>101</v>
      </c>
      <c r="D246" s="85" t="s">
        <v>26</v>
      </c>
      <c r="E246" s="88"/>
      <c r="F246" s="94">
        <v>600</v>
      </c>
    </row>
    <row r="247" spans="1:6" ht="12.75">
      <c r="A247" s="47"/>
      <c r="B247" s="47"/>
      <c r="C247" s="47" t="s">
        <v>106</v>
      </c>
      <c r="D247" s="85" t="s">
        <v>14</v>
      </c>
      <c r="E247" s="88"/>
      <c r="F247" s="94">
        <v>2866</v>
      </c>
    </row>
    <row r="248" spans="1:6" ht="12.75">
      <c r="A248" s="48"/>
      <c r="B248" s="48" t="s">
        <v>232</v>
      </c>
      <c r="C248" s="48"/>
      <c r="D248" s="53" t="s">
        <v>72</v>
      </c>
      <c r="E248" s="88">
        <v>10000</v>
      </c>
      <c r="F248" s="94">
        <v>110989</v>
      </c>
    </row>
    <row r="249" spans="1:6" ht="12.75">
      <c r="A249" s="48"/>
      <c r="B249" s="48"/>
      <c r="C249" s="48" t="s">
        <v>233</v>
      </c>
      <c r="D249" s="53" t="s">
        <v>30</v>
      </c>
      <c r="E249" s="88">
        <v>10000</v>
      </c>
      <c r="F249" s="94"/>
    </row>
    <row r="250" spans="1:6" ht="12.75">
      <c r="A250" s="47"/>
      <c r="B250" s="47"/>
      <c r="C250" s="47" t="s">
        <v>92</v>
      </c>
      <c r="D250" s="85" t="s">
        <v>24</v>
      </c>
      <c r="E250" s="88"/>
      <c r="F250" s="94">
        <v>82000</v>
      </c>
    </row>
    <row r="251" spans="1:6" ht="12.75">
      <c r="A251" s="47"/>
      <c r="B251" s="47"/>
      <c r="C251" s="47" t="s">
        <v>102</v>
      </c>
      <c r="D251" s="85" t="s">
        <v>13</v>
      </c>
      <c r="E251" s="88"/>
      <c r="F251" s="94">
        <v>6827</v>
      </c>
    </row>
    <row r="252" spans="1:6" ht="12.75">
      <c r="A252" s="47"/>
      <c r="B252" s="47"/>
      <c r="C252" s="47" t="s">
        <v>93</v>
      </c>
      <c r="D252" s="85" t="s">
        <v>15</v>
      </c>
      <c r="E252" s="88"/>
      <c r="F252" s="94">
        <v>15970</v>
      </c>
    </row>
    <row r="253" spans="1:6" ht="12.75">
      <c r="A253" s="47"/>
      <c r="B253" s="47"/>
      <c r="C253" s="47" t="s">
        <v>94</v>
      </c>
      <c r="D253" s="85" t="s">
        <v>95</v>
      </c>
      <c r="E253" s="88"/>
      <c r="F253" s="94">
        <v>2170</v>
      </c>
    </row>
    <row r="254" spans="1:6" ht="12.75">
      <c r="A254" s="47"/>
      <c r="B254" s="47"/>
      <c r="C254" s="47" t="s">
        <v>99</v>
      </c>
      <c r="D254" s="85" t="s">
        <v>100</v>
      </c>
      <c r="E254" s="88"/>
      <c r="F254" s="94">
        <v>200</v>
      </c>
    </row>
    <row r="255" spans="1:6" ht="12.75">
      <c r="A255" s="47"/>
      <c r="B255" s="47"/>
      <c r="C255" s="47" t="s">
        <v>106</v>
      </c>
      <c r="D255" s="85" t="s">
        <v>14</v>
      </c>
      <c r="E255" s="88"/>
      <c r="F255" s="94">
        <v>3822</v>
      </c>
    </row>
    <row r="256" spans="1:6" ht="12.75">
      <c r="A256" s="47"/>
      <c r="B256" s="47" t="s">
        <v>234</v>
      </c>
      <c r="C256" s="47"/>
      <c r="D256" s="85" t="s">
        <v>8</v>
      </c>
      <c r="E256" s="88"/>
      <c r="F256" s="94">
        <v>8000</v>
      </c>
    </row>
    <row r="257" spans="1:6" ht="12.75">
      <c r="A257" s="48"/>
      <c r="B257" s="47"/>
      <c r="C257" s="47" t="s">
        <v>118</v>
      </c>
      <c r="D257" s="85" t="s">
        <v>9</v>
      </c>
      <c r="E257" s="88"/>
      <c r="F257" s="94">
        <v>8000</v>
      </c>
    </row>
    <row r="258" spans="1:6" ht="12.75">
      <c r="A258" s="48" t="s">
        <v>77</v>
      </c>
      <c r="B258" s="48"/>
      <c r="C258" s="48"/>
      <c r="D258" s="53" t="s">
        <v>78</v>
      </c>
      <c r="E258" s="88">
        <v>40000</v>
      </c>
      <c r="F258" s="94">
        <v>194175</v>
      </c>
    </row>
    <row r="259" spans="1:6" ht="12.75">
      <c r="A259" s="48"/>
      <c r="B259" s="48" t="s">
        <v>79</v>
      </c>
      <c r="C259" s="48"/>
      <c r="D259" s="53" t="s">
        <v>80</v>
      </c>
      <c r="E259" s="88">
        <v>40000</v>
      </c>
      <c r="F259" s="94">
        <v>194175</v>
      </c>
    </row>
    <row r="260" spans="1:6" ht="12.75">
      <c r="A260" s="48"/>
      <c r="B260" s="48"/>
      <c r="C260" s="48" t="s">
        <v>233</v>
      </c>
      <c r="D260" s="53" t="s">
        <v>30</v>
      </c>
      <c r="E260" s="88">
        <v>40000</v>
      </c>
      <c r="F260" s="94"/>
    </row>
    <row r="261" spans="1:6" ht="12.75">
      <c r="A261" s="47"/>
      <c r="B261" s="47"/>
      <c r="C261" s="47" t="s">
        <v>108</v>
      </c>
      <c r="D261" s="85" t="s">
        <v>274</v>
      </c>
      <c r="E261" s="88"/>
      <c r="F261" s="94">
        <v>3000</v>
      </c>
    </row>
    <row r="262" spans="1:6" ht="12.75">
      <c r="A262" s="47"/>
      <c r="B262" s="47"/>
      <c r="C262" s="47" t="s">
        <v>92</v>
      </c>
      <c r="D262" s="85" t="s">
        <v>24</v>
      </c>
      <c r="E262" s="88"/>
      <c r="F262" s="94">
        <v>105180</v>
      </c>
    </row>
    <row r="263" spans="1:6" ht="12.75">
      <c r="A263" s="47"/>
      <c r="B263" s="47"/>
      <c r="C263" s="47" t="s">
        <v>102</v>
      </c>
      <c r="D263" s="85" t="s">
        <v>13</v>
      </c>
      <c r="E263" s="88"/>
      <c r="F263" s="94">
        <v>8470</v>
      </c>
    </row>
    <row r="264" spans="1:6" ht="12.75">
      <c r="A264" s="47"/>
      <c r="B264" s="47"/>
      <c r="C264" s="47" t="s">
        <v>93</v>
      </c>
      <c r="D264" s="85" t="s">
        <v>15</v>
      </c>
      <c r="E264" s="88"/>
      <c r="F264" s="94">
        <v>20460</v>
      </c>
    </row>
    <row r="265" spans="1:6" ht="12.75">
      <c r="A265" s="47"/>
      <c r="B265" s="47"/>
      <c r="C265" s="47" t="s">
        <v>94</v>
      </c>
      <c r="D265" s="85" t="s">
        <v>95</v>
      </c>
      <c r="E265" s="88"/>
      <c r="F265" s="94">
        <v>2790</v>
      </c>
    </row>
    <row r="266" spans="1:6" ht="12.75">
      <c r="A266" s="47"/>
      <c r="B266" s="47"/>
      <c r="C266" s="47" t="s">
        <v>89</v>
      </c>
      <c r="D266" s="85" t="s">
        <v>90</v>
      </c>
      <c r="E266" s="88"/>
      <c r="F266" s="94">
        <v>4000</v>
      </c>
    </row>
    <row r="267" spans="1:6" ht="12.75">
      <c r="A267" s="47"/>
      <c r="B267" s="47"/>
      <c r="C267" s="47" t="s">
        <v>120</v>
      </c>
      <c r="D267" s="85" t="s">
        <v>121</v>
      </c>
      <c r="E267" s="88"/>
      <c r="F267" s="94">
        <v>40000</v>
      </c>
    </row>
    <row r="268" spans="1:6" ht="12.75">
      <c r="A268" s="47"/>
      <c r="B268" s="47"/>
      <c r="C268" s="47" t="s">
        <v>106</v>
      </c>
      <c r="D268" s="85" t="s">
        <v>14</v>
      </c>
      <c r="E268" s="88"/>
      <c r="F268" s="94">
        <v>7475</v>
      </c>
    </row>
    <row r="269" spans="1:6" ht="12.75">
      <c r="A269" s="48"/>
      <c r="B269" s="48"/>
      <c r="C269" s="48" t="s">
        <v>267</v>
      </c>
      <c r="D269" s="53" t="s">
        <v>268</v>
      </c>
      <c r="E269" s="88"/>
      <c r="F269" s="94">
        <v>2800</v>
      </c>
    </row>
    <row r="270" spans="1:6" ht="12.75">
      <c r="A270" s="48" t="s">
        <v>73</v>
      </c>
      <c r="B270" s="48"/>
      <c r="C270" s="48"/>
      <c r="D270" s="53" t="s">
        <v>74</v>
      </c>
      <c r="E270" s="88"/>
      <c r="F270" s="94">
        <v>191920</v>
      </c>
    </row>
    <row r="271" spans="1:6" ht="12.75">
      <c r="A271" s="47"/>
      <c r="B271" s="47" t="s">
        <v>138</v>
      </c>
      <c r="C271" s="47"/>
      <c r="D271" s="85" t="s">
        <v>139</v>
      </c>
      <c r="E271" s="88"/>
      <c r="F271" s="94">
        <v>30000</v>
      </c>
    </row>
    <row r="272" spans="1:6" ht="12.75">
      <c r="A272" s="47"/>
      <c r="B272" s="47"/>
      <c r="C272" s="47" t="s">
        <v>89</v>
      </c>
      <c r="D272" s="85" t="s">
        <v>90</v>
      </c>
      <c r="E272" s="88"/>
      <c r="F272" s="94">
        <v>10000</v>
      </c>
    </row>
    <row r="273" spans="1:6" ht="12.75">
      <c r="A273" s="47"/>
      <c r="B273" s="47"/>
      <c r="C273" s="47" t="s">
        <v>99</v>
      </c>
      <c r="D273" s="85" t="s">
        <v>100</v>
      </c>
      <c r="E273" s="88"/>
      <c r="F273" s="94">
        <v>20000</v>
      </c>
    </row>
    <row r="274" spans="1:6" ht="12.75">
      <c r="A274" s="48"/>
      <c r="B274" s="48" t="s">
        <v>75</v>
      </c>
      <c r="C274" s="48"/>
      <c r="D274" s="53" t="s">
        <v>76</v>
      </c>
      <c r="E274" s="88"/>
      <c r="F274" s="94">
        <v>90000</v>
      </c>
    </row>
    <row r="275" spans="1:6" ht="12.75">
      <c r="A275" s="47"/>
      <c r="B275" s="47"/>
      <c r="C275" s="47" t="s">
        <v>103</v>
      </c>
      <c r="D275" s="85" t="s">
        <v>104</v>
      </c>
      <c r="E275" s="86"/>
      <c r="F275" s="92">
        <v>60000</v>
      </c>
    </row>
    <row r="276" spans="1:6" ht="12.75">
      <c r="A276" s="47"/>
      <c r="B276" s="47"/>
      <c r="C276" s="47" t="s">
        <v>99</v>
      </c>
      <c r="D276" s="85" t="s">
        <v>100</v>
      </c>
      <c r="E276" s="88"/>
      <c r="F276" s="94">
        <v>30000</v>
      </c>
    </row>
    <row r="277" spans="1:6" ht="12.75">
      <c r="A277" s="47"/>
      <c r="B277" s="47" t="s">
        <v>179</v>
      </c>
      <c r="C277" s="47"/>
      <c r="D277" s="85" t="s">
        <v>180</v>
      </c>
      <c r="E277" s="88"/>
      <c r="F277" s="94">
        <v>69420</v>
      </c>
    </row>
    <row r="278" spans="1:6" ht="12.75">
      <c r="A278" s="47"/>
      <c r="B278" s="47"/>
      <c r="C278" s="47" t="s">
        <v>201</v>
      </c>
      <c r="D278" s="85" t="s">
        <v>129</v>
      </c>
      <c r="E278" s="88"/>
      <c r="F278" s="94">
        <v>69420</v>
      </c>
    </row>
    <row r="279" spans="1:6" ht="12.75">
      <c r="A279" s="47"/>
      <c r="B279" s="47" t="s">
        <v>122</v>
      </c>
      <c r="C279" s="47"/>
      <c r="D279" s="85" t="s">
        <v>8</v>
      </c>
      <c r="E279" s="88"/>
      <c r="F279" s="94">
        <v>2500</v>
      </c>
    </row>
    <row r="280" spans="1:6" ht="12.75">
      <c r="A280" s="47"/>
      <c r="B280" s="47"/>
      <c r="C280" s="47" t="s">
        <v>89</v>
      </c>
      <c r="D280" s="85" t="s">
        <v>90</v>
      </c>
      <c r="E280" s="88"/>
      <c r="F280" s="94">
        <v>2500</v>
      </c>
    </row>
    <row r="281" spans="1:6" ht="12.75">
      <c r="A281" s="47" t="s">
        <v>123</v>
      </c>
      <c r="B281" s="47"/>
      <c r="C281" s="47"/>
      <c r="D281" s="85" t="s">
        <v>124</v>
      </c>
      <c r="E281" s="88"/>
      <c r="F281" s="94">
        <v>160255</v>
      </c>
    </row>
    <row r="282" spans="1:6" ht="12.75">
      <c r="A282" s="47"/>
      <c r="B282" s="47" t="s">
        <v>125</v>
      </c>
      <c r="C282" s="47"/>
      <c r="D282" s="85" t="s">
        <v>126</v>
      </c>
      <c r="E282" s="88"/>
      <c r="F282" s="94">
        <v>160255</v>
      </c>
    </row>
    <row r="283" spans="1:6" ht="12.75">
      <c r="A283" s="47"/>
      <c r="B283" s="47"/>
      <c r="C283" s="47" t="s">
        <v>315</v>
      </c>
      <c r="D283" s="85" t="s">
        <v>316</v>
      </c>
      <c r="E283" s="88"/>
      <c r="F283" s="94">
        <v>160255</v>
      </c>
    </row>
    <row r="284" spans="1:6" ht="12.75">
      <c r="A284" s="48" t="s">
        <v>146</v>
      </c>
      <c r="B284" s="48"/>
      <c r="C284" s="48"/>
      <c r="D284" s="53" t="s">
        <v>147</v>
      </c>
      <c r="E284" s="88"/>
      <c r="F284" s="94">
        <v>2500</v>
      </c>
    </row>
    <row r="285" spans="1:6" ht="12.75">
      <c r="A285" s="48"/>
      <c r="B285" s="48" t="s">
        <v>148</v>
      </c>
      <c r="C285" s="48"/>
      <c r="D285" s="53" t="s">
        <v>149</v>
      </c>
      <c r="E285" s="88"/>
      <c r="F285" s="94">
        <v>2500</v>
      </c>
    </row>
    <row r="286" spans="1:6" ht="12.75">
      <c r="A286" s="47"/>
      <c r="B286" s="47"/>
      <c r="C286" s="47" t="s">
        <v>89</v>
      </c>
      <c r="D286" s="85" t="s">
        <v>90</v>
      </c>
      <c r="E286" s="88"/>
      <c r="F286" s="94">
        <v>2000</v>
      </c>
    </row>
    <row r="287" spans="1:6" ht="12.75">
      <c r="A287" s="47"/>
      <c r="B287" s="47"/>
      <c r="C287" s="47" t="s">
        <v>99</v>
      </c>
      <c r="D287" s="85" t="s">
        <v>100</v>
      </c>
      <c r="E287" s="88"/>
      <c r="F287" s="94">
        <v>500</v>
      </c>
    </row>
    <row r="288" spans="1:6" ht="12.75">
      <c r="A288" s="48"/>
      <c r="B288" s="48"/>
      <c r="C288" s="48"/>
      <c r="D288" s="53" t="s">
        <v>81</v>
      </c>
      <c r="E288" s="88">
        <v>6516209</v>
      </c>
      <c r="F288" s="94">
        <v>6516209</v>
      </c>
    </row>
    <row r="289" spans="5:6" ht="12.75">
      <c r="E289" s="91"/>
      <c r="F289" s="91"/>
    </row>
    <row r="290" spans="5:6" ht="12.75">
      <c r="E290" s="91"/>
      <c r="F290" s="91"/>
    </row>
    <row r="291" spans="5:6" ht="12.75">
      <c r="E291" s="91"/>
      <c r="F291" s="91"/>
    </row>
    <row r="292" spans="5:6" ht="12.75">
      <c r="E292" s="91"/>
      <c r="F292" s="91"/>
    </row>
    <row r="293" spans="5:6" ht="12.75">
      <c r="E293" s="91"/>
      <c r="F293" s="91"/>
    </row>
    <row r="294" spans="5:6" ht="12.75">
      <c r="E294" s="91"/>
      <c r="F294" s="91"/>
    </row>
    <row r="295" spans="5:6" ht="12.75">
      <c r="E295" s="91"/>
      <c r="F295" s="91"/>
    </row>
    <row r="296" spans="5:6" ht="12.75">
      <c r="E296" s="91"/>
      <c r="F296" s="91"/>
    </row>
  </sheetData>
  <mergeCells count="2">
    <mergeCell ref="A7:C7"/>
    <mergeCell ref="E1:F3"/>
  </mergeCells>
  <conditionalFormatting sqref="C86:C89 C135:C139 C221:C233 C235 C237:C239 C248:C249 C258:C260 C198 C284:C285 C288 C193:C194 C269:C270 C206:C218 C274 C91:C129">
    <cfRule type="cellIs" priority="1" dxfId="0" operator="between" stopIfTrue="1">
      <formula>9</formula>
      <formula>9</formula>
    </cfRule>
  </conditionalFormatting>
  <printOptions/>
  <pageMargins left="1.062992125984252" right="0" top="0.9055118110236221" bottom="0.5905511811023623" header="0" footer="0"/>
  <pageSetup firstPageNumber="1" useFirstPageNumber="1" fitToWidth="4" horizontalDpi="600" verticalDpi="600" orientation="portrait" paperSize="9" scale="84" r:id="rId1"/>
  <headerFooter alignWithMargins="0">
    <oddFooter>&amp;R&amp;P</oddFooter>
  </headerFooter>
  <rowBreaks count="4" manualBreakCount="4">
    <brk id="69" max="5" man="1"/>
    <brk id="135" max="5" man="1"/>
    <brk id="200" max="5" man="1"/>
    <brk id="2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stepniewska</dc:creator>
  <cp:keywords/>
  <dc:description/>
  <cp:lastModifiedBy>J.W.</cp:lastModifiedBy>
  <cp:lastPrinted>2005-11-07T10:45:41Z</cp:lastPrinted>
  <dcterms:created xsi:type="dcterms:W3CDTF">2001-08-20T05:33:59Z</dcterms:created>
  <dcterms:modified xsi:type="dcterms:W3CDTF">2006-01-20T10:57:47Z</dcterms:modified>
  <cp:category/>
  <cp:version/>
  <cp:contentType/>
  <cp:contentStatus/>
</cp:coreProperties>
</file>