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<sst xmlns="http://schemas.openxmlformats.org/spreadsheetml/2006/main" count="50" uniqueCount="44">
  <si>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4.</t>
  </si>
  <si>
    <t>Dział</t>
  </si>
  <si>
    <t>1.</t>
  </si>
  <si>
    <t>2.</t>
  </si>
  <si>
    <t>3.</t>
  </si>
  <si>
    <t>5.</t>
  </si>
  <si>
    <t>6.</t>
  </si>
  <si>
    <t>7.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</si>
  <si>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</si>
  <si>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</si>
  <si>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</si>
  <si>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</si>
  <si>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</si>
  <si>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</si>
  <si>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</si>
  <si>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</si>
  <si>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</si>
  <si>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</si>
  <si>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</si>
  <si>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</si>
  <si>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</si>
  <si>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</si>
  <si>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</si>
  <si>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</si>
  <si>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</si>
  <si>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</si>
  <si>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</si>
  <si>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</si>
  <si>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rok budżetowy 2007 (8+9+10+11)</t>
  </si>
  <si>
    <t>z tego źródła finansowania</t>
  </si>
  <si>
    <t>środki pochodzące
 z innych  źródeł*</t>
  </si>
  <si>
    <t>Budowa mostu             w Biejkowie</t>
  </si>
  <si>
    <t>Budowa drogi we wsi Góry</t>
  </si>
  <si>
    <t>Zakupy inwestycyjne - Urząd Gminy</t>
  </si>
  <si>
    <t>Budowa strażnicy w Promnie</t>
  </si>
  <si>
    <t>Termomodernizacja S.P. w Promnie</t>
  </si>
  <si>
    <t>Budowa Sali gimnastycznej       w Adamowie</t>
  </si>
  <si>
    <t>Budowa centrum rekreacji i sportu     w Falęcicach</t>
  </si>
  <si>
    <t>Modernizacja drogi Olkowice - Klin Branecki - Wola Branecka</t>
  </si>
  <si>
    <t>A.      
B. 55 000
C.
…</t>
  </si>
  <si>
    <t>8.</t>
  </si>
  <si>
    <t>9.</t>
  </si>
  <si>
    <t>Wymiana stolarki okiennej w Ośrodku Zdrowia w Przybyszewie</t>
  </si>
  <si>
    <t xml:space="preserve">załącznik nr 3 do uchwały Rady Gminy nr VI/43/07 z dnia 15 marca 2007 r.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</si>
</sst>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1" fillId="0" borderId="1" xfId="18" applyBorder="1" applyAlignment="1">
      <alignment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5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vertical="center"/>
      <protection/>
    </xf>
    <xf numFmtId="49" fontId="5" fillId="0" borderId="1" xfId="18" applyNumberFormat="1" applyFont="1" applyBorder="1" applyAlignment="1">
      <alignment vertical="center" wrapText="1"/>
      <protection/>
    </xf>
    <xf numFmtId="3" fontId="5" fillId="0" borderId="1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vertical="center" wrapText="1"/>
      <protection/>
    </xf>
    <xf numFmtId="3" fontId="8" fillId="0" borderId="1" xfId="18" applyNumberFormat="1" applyFont="1" applyBorder="1" applyAlignment="1">
      <alignment vertical="center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left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6.28125" style="0" customWidth="1"/>
    <col min="4" max="4" width="6.140625" style="0" customWidth="1"/>
    <col min="5" max="5" width="14.421875" style="0" customWidth="1"/>
    <col min="10" max="10" width="10.421875" style="0" customWidth="1"/>
    <col min="11" max="11" width="8.8515625" style="0" customWidth="1"/>
    <col min="12" max="12" width="7.57421875" style="0" customWidth="1"/>
    <col min="13" max="13" width="7.140625" style="0" customWidth="1"/>
    <col min="14" max="14" width="11.57421875" style="0" customWidth="1"/>
  </cols>
  <sheetData>
    <row r="1" spans="1:14" ht="13.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25" customHeight="1">
      <c r="A2" s="19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  <c r="N2" s="2" t="s">
        <v>9</v>
      </c>
    </row>
    <row r="3" spans="1:14" ht="12.75">
      <c r="A3" s="17" t="s">
        <v>13</v>
      </c>
      <c r="B3" s="17" t="s">
        <v>1</v>
      </c>
      <c r="C3" s="17" t="s">
        <v>8</v>
      </c>
      <c r="D3" s="17" t="s">
        <v>24</v>
      </c>
      <c r="E3" s="18" t="s">
        <v>21</v>
      </c>
      <c r="F3" s="18" t="s">
        <v>23</v>
      </c>
      <c r="G3" s="18" t="s">
        <v>17</v>
      </c>
      <c r="H3" s="18"/>
      <c r="I3" s="18"/>
      <c r="J3" s="18"/>
      <c r="K3" s="18"/>
      <c r="L3" s="18"/>
      <c r="M3" s="18"/>
      <c r="N3" s="18" t="s">
        <v>25</v>
      </c>
    </row>
    <row r="4" spans="1:14" ht="9.75" customHeight="1">
      <c r="A4" s="17"/>
      <c r="B4" s="17"/>
      <c r="C4" s="17"/>
      <c r="D4" s="17"/>
      <c r="E4" s="18"/>
      <c r="F4" s="18"/>
      <c r="G4" s="18" t="s">
        <v>28</v>
      </c>
      <c r="H4" s="18" t="s">
        <v>29</v>
      </c>
      <c r="I4" s="18"/>
      <c r="J4" s="18"/>
      <c r="K4" s="18"/>
      <c r="L4" s="18" t="s">
        <v>11</v>
      </c>
      <c r="M4" s="18" t="s">
        <v>12</v>
      </c>
      <c r="N4" s="18"/>
    </row>
    <row r="5" spans="1:14" ht="12.75">
      <c r="A5" s="17"/>
      <c r="B5" s="17"/>
      <c r="C5" s="17"/>
      <c r="D5" s="17"/>
      <c r="E5" s="18"/>
      <c r="F5" s="18"/>
      <c r="G5" s="18"/>
      <c r="H5" s="18" t="s">
        <v>26</v>
      </c>
      <c r="I5" s="18" t="s">
        <v>19</v>
      </c>
      <c r="J5" s="18" t="s">
        <v>30</v>
      </c>
      <c r="K5" s="18" t="s">
        <v>20</v>
      </c>
      <c r="L5" s="18"/>
      <c r="M5" s="18"/>
      <c r="N5" s="18"/>
    </row>
    <row r="6" spans="1:14" ht="12.7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9.75" customHeight="1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3">
        <v>14</v>
      </c>
    </row>
    <row r="9" spans="1:14" ht="45">
      <c r="A9" s="7" t="s">
        <v>2</v>
      </c>
      <c r="B9" s="8">
        <v>600</v>
      </c>
      <c r="C9" s="8">
        <v>60016</v>
      </c>
      <c r="D9" s="8">
        <v>6050</v>
      </c>
      <c r="E9" s="9" t="s">
        <v>31</v>
      </c>
      <c r="F9" s="10">
        <v>850000</v>
      </c>
      <c r="G9" s="10">
        <v>50000</v>
      </c>
      <c r="H9" s="10">
        <v>50000</v>
      </c>
      <c r="I9" s="10"/>
      <c r="J9" s="11" t="s">
        <v>27</v>
      </c>
      <c r="K9" s="8"/>
      <c r="L9" s="10">
        <v>400000</v>
      </c>
      <c r="M9" s="10">
        <v>400000</v>
      </c>
      <c r="N9" s="4"/>
    </row>
    <row r="10" spans="1:14" ht="45">
      <c r="A10" s="7" t="s">
        <v>3</v>
      </c>
      <c r="B10" s="8">
        <v>600</v>
      </c>
      <c r="C10" s="8">
        <v>60016</v>
      </c>
      <c r="D10" s="8">
        <v>6050</v>
      </c>
      <c r="E10" s="9" t="s">
        <v>32</v>
      </c>
      <c r="F10" s="10">
        <v>308500</v>
      </c>
      <c r="G10" s="10">
        <v>100000</v>
      </c>
      <c r="H10" s="10">
        <v>100000</v>
      </c>
      <c r="I10" s="8"/>
      <c r="J10" s="11" t="s">
        <v>27</v>
      </c>
      <c r="K10" s="8"/>
      <c r="L10" s="10">
        <v>200000</v>
      </c>
      <c r="M10" s="8"/>
      <c r="N10" s="4"/>
    </row>
    <row r="11" spans="1:14" ht="45">
      <c r="A11" s="7" t="s">
        <v>4</v>
      </c>
      <c r="B11" s="8">
        <v>600</v>
      </c>
      <c r="C11" s="8">
        <v>60016</v>
      </c>
      <c r="D11" s="8">
        <v>6050</v>
      </c>
      <c r="E11" s="9" t="s">
        <v>38</v>
      </c>
      <c r="F11" s="10">
        <v>110000</v>
      </c>
      <c r="G11" s="10">
        <v>110000</v>
      </c>
      <c r="H11" s="10">
        <v>55000</v>
      </c>
      <c r="I11" s="8"/>
      <c r="J11" s="11" t="s">
        <v>39</v>
      </c>
      <c r="K11" s="8"/>
      <c r="L11" s="10"/>
      <c r="M11" s="8"/>
      <c r="N11" s="4"/>
    </row>
    <row r="12" spans="1:14" ht="40.5" customHeight="1">
      <c r="A12" s="7" t="s">
        <v>0</v>
      </c>
      <c r="B12" s="8">
        <v>750</v>
      </c>
      <c r="C12" s="8">
        <v>75023</v>
      </c>
      <c r="D12" s="8">
        <v>6060</v>
      </c>
      <c r="E12" s="9" t="s">
        <v>33</v>
      </c>
      <c r="F12" s="10">
        <v>40000</v>
      </c>
      <c r="G12" s="10">
        <v>40000</v>
      </c>
      <c r="H12" s="10">
        <v>40000</v>
      </c>
      <c r="I12" s="8"/>
      <c r="J12" s="11" t="s">
        <v>27</v>
      </c>
      <c r="K12" s="8"/>
      <c r="L12" s="8"/>
      <c r="M12" s="8"/>
      <c r="N12" s="4"/>
    </row>
    <row r="13" spans="1:14" ht="32.25" customHeight="1">
      <c r="A13" s="7" t="s">
        <v>5</v>
      </c>
      <c r="B13" s="8">
        <v>754</v>
      </c>
      <c r="C13" s="8">
        <v>75414</v>
      </c>
      <c r="D13" s="8">
        <v>6050</v>
      </c>
      <c r="E13" s="9" t="s">
        <v>34</v>
      </c>
      <c r="F13" s="10">
        <v>150000</v>
      </c>
      <c r="G13" s="10">
        <v>30000</v>
      </c>
      <c r="H13" s="10">
        <v>30000</v>
      </c>
      <c r="I13" s="8"/>
      <c r="J13" s="11" t="s">
        <v>27</v>
      </c>
      <c r="K13" s="8"/>
      <c r="L13" s="10">
        <v>120000</v>
      </c>
      <c r="M13" s="8"/>
      <c r="N13" s="4"/>
    </row>
    <row r="14" spans="1:14" ht="35.25" customHeight="1">
      <c r="A14" s="7" t="s">
        <v>6</v>
      </c>
      <c r="B14" s="8">
        <v>801</v>
      </c>
      <c r="C14" s="8">
        <v>80101</v>
      </c>
      <c r="D14" s="8">
        <v>6050</v>
      </c>
      <c r="E14" s="9" t="s">
        <v>35</v>
      </c>
      <c r="F14" s="10">
        <v>335000</v>
      </c>
      <c r="G14" s="10">
        <v>234000</v>
      </c>
      <c r="H14" s="10">
        <v>84000</v>
      </c>
      <c r="I14" s="10">
        <v>150000</v>
      </c>
      <c r="J14" s="11" t="s">
        <v>27</v>
      </c>
      <c r="K14" s="8"/>
      <c r="L14" s="10"/>
      <c r="M14" s="8"/>
      <c r="N14" s="4"/>
    </row>
    <row r="15" spans="1:14" ht="38.25" customHeight="1">
      <c r="A15" s="7" t="s">
        <v>7</v>
      </c>
      <c r="B15" s="8">
        <v>801</v>
      </c>
      <c r="C15" s="8">
        <v>80110</v>
      </c>
      <c r="D15" s="8">
        <v>6050</v>
      </c>
      <c r="E15" s="9" t="s">
        <v>36</v>
      </c>
      <c r="F15" s="10">
        <v>1565738</v>
      </c>
      <c r="G15" s="10">
        <v>766000</v>
      </c>
      <c r="H15" s="10"/>
      <c r="I15" s="10">
        <v>766000</v>
      </c>
      <c r="J15" s="11" t="s">
        <v>27</v>
      </c>
      <c r="K15" s="8"/>
      <c r="L15" s="10"/>
      <c r="M15" s="8"/>
      <c r="N15" s="4"/>
    </row>
    <row r="16" spans="1:14" ht="45">
      <c r="A16" s="7" t="s">
        <v>40</v>
      </c>
      <c r="B16" s="8">
        <v>851</v>
      </c>
      <c r="C16" s="8">
        <v>85121</v>
      </c>
      <c r="D16" s="8">
        <v>6050</v>
      </c>
      <c r="E16" s="9" t="s">
        <v>42</v>
      </c>
      <c r="F16" s="10">
        <v>5700</v>
      </c>
      <c r="G16" s="10">
        <v>5700</v>
      </c>
      <c r="H16" s="10">
        <v>5700</v>
      </c>
      <c r="I16" s="10"/>
      <c r="J16" s="11"/>
      <c r="K16" s="8"/>
      <c r="L16" s="10"/>
      <c r="M16" s="8"/>
      <c r="N16" s="4"/>
    </row>
    <row r="17" spans="1:14" ht="39" customHeight="1">
      <c r="A17" s="7" t="s">
        <v>41</v>
      </c>
      <c r="B17" s="8">
        <v>926</v>
      </c>
      <c r="C17" s="8">
        <v>92695</v>
      </c>
      <c r="D17" s="8">
        <v>6050</v>
      </c>
      <c r="E17" s="9" t="s">
        <v>37</v>
      </c>
      <c r="F17" s="10">
        <v>319000</v>
      </c>
      <c r="G17" s="10">
        <v>69000</v>
      </c>
      <c r="H17" s="10">
        <v>69000</v>
      </c>
      <c r="I17" s="8"/>
      <c r="J17" s="11" t="s">
        <v>27</v>
      </c>
      <c r="K17" s="8"/>
      <c r="L17" s="10">
        <v>200000</v>
      </c>
      <c r="M17" s="10">
        <v>50000</v>
      </c>
      <c r="N17" s="4"/>
    </row>
    <row r="18" spans="1:14" ht="12.75">
      <c r="A18" s="15" t="s">
        <v>22</v>
      </c>
      <c r="B18" s="15"/>
      <c r="C18" s="15"/>
      <c r="D18" s="15"/>
      <c r="E18" s="15"/>
      <c r="F18" s="10">
        <f>SUM(F9:F17)</f>
        <v>3683938</v>
      </c>
      <c r="G18" s="12">
        <f>SUM(G9:G17)</f>
        <v>1404700</v>
      </c>
      <c r="H18" s="10">
        <f>SUM(H9:H17)</f>
        <v>433700</v>
      </c>
      <c r="I18" s="10">
        <v>916000</v>
      </c>
      <c r="J18" s="10">
        <v>55000</v>
      </c>
      <c r="K18" s="8"/>
      <c r="L18" s="10">
        <v>920000</v>
      </c>
      <c r="M18" s="10">
        <v>450000</v>
      </c>
      <c r="N18" s="5" t="s">
        <v>10</v>
      </c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6"/>
    </row>
    <row r="20" spans="1:14" ht="12.75">
      <c r="A20" s="14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/>
    </row>
    <row r="21" spans="1:14" ht="12.75">
      <c r="A21" s="14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6"/>
    </row>
    <row r="22" spans="1:14" ht="12.75">
      <c r="A22" s="14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"/>
    </row>
  </sheetData>
  <mergeCells count="19">
    <mergeCell ref="M4:M7"/>
    <mergeCell ref="D3:D7"/>
    <mergeCell ref="A2:J2"/>
    <mergeCell ref="H4:K4"/>
    <mergeCell ref="H5:H7"/>
    <mergeCell ref="I5:I7"/>
    <mergeCell ref="J5:J7"/>
    <mergeCell ref="K5:K7"/>
    <mergeCell ref="L4:L7"/>
    <mergeCell ref="A18:E18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/>
  <pageMargins left="0.3937007874015748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Promna</dc:creator>
  <cp:keywords/>
  <dc:description/>
  <cp:lastModifiedBy>UG Promna</cp:lastModifiedBy>
  <cp:lastPrinted>2007-03-16T10:23:58Z</cp:lastPrinted>
  <dcterms:created xsi:type="dcterms:W3CDTF">2006-12-28T09:50:41Z</dcterms:created>
  <dcterms:modified xsi:type="dcterms:W3CDTF">2007-03-22T10:57:46Z</dcterms:modified>
  <cp:category/>
  <cp:version/>
  <cp:contentType/>
  <cp:contentStatus/>
</cp:coreProperties>
</file>