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rmularz cenowy" sheetId="1" r:id="rId1"/>
  </sheets>
  <definedNames>
    <definedName name="_xlnm.Print_Area" localSheetId="0">'Formularz cenowy'!$A$1:$F$143</definedName>
  </definedNames>
  <calcPr fullCalcOnLoad="1"/>
</workbook>
</file>

<file path=xl/sharedStrings.xml><?xml version="1.0" encoding="utf-8"?>
<sst xmlns="http://schemas.openxmlformats.org/spreadsheetml/2006/main" count="169" uniqueCount="87">
  <si>
    <t>L.p.</t>
  </si>
  <si>
    <t>Rodzaj przesyłki</t>
  </si>
  <si>
    <t>Waga/gabaryt/strefa</t>
  </si>
  <si>
    <t>KRAJOWE</t>
  </si>
  <si>
    <t>1.</t>
  </si>
  <si>
    <t xml:space="preserve">
Przesyłki listowe zwykłe (nierejestrowane) ekonomiczne</t>
  </si>
  <si>
    <t>do 350g. gabaryt A</t>
  </si>
  <si>
    <t>do 350g. gabaryt B</t>
  </si>
  <si>
    <t>ponad 350g. do 1000g. gabaryt A</t>
  </si>
  <si>
    <t>ponad 350g. do 1000g. gabaryt B</t>
  </si>
  <si>
    <t>ponad 1000g. do 2000g. gabaryt A</t>
  </si>
  <si>
    <t>ponad 1000g. do 2000g. gabaryt B</t>
  </si>
  <si>
    <t>2.</t>
  </si>
  <si>
    <t xml:space="preserve">
Przesyłki listowe zwykłe (nierejestrowane) priorytetowe</t>
  </si>
  <si>
    <t>3.</t>
  </si>
  <si>
    <t xml:space="preserve">
Przesyłki listowe polecone (rejestrowane) ekonomiczne</t>
  </si>
  <si>
    <t>4.</t>
  </si>
  <si>
    <t xml:space="preserve">
Przesyłki listowe polecone (rejestrowane) priorytetowe</t>
  </si>
  <si>
    <t>5.</t>
  </si>
  <si>
    <t>Przesyłki listowe polecone (rejestrowane) ekonomiczne ze zwrotnym potwierdzeniem odbioru</t>
  </si>
  <si>
    <t>6.</t>
  </si>
  <si>
    <t>Przesyłki listowe polecone (rejestrowane) priorytetowe ze zwrotnym potwierdzeniem odbioru</t>
  </si>
  <si>
    <t>7.</t>
  </si>
  <si>
    <t xml:space="preserve">
Paczki pocztowe ekonomiczne</t>
  </si>
  <si>
    <t>do 1kg gabaryt A</t>
  </si>
  <si>
    <t>do 1kg gabaryt B</t>
  </si>
  <si>
    <t>ponad 1kg do 2kg gabaryt A</t>
  </si>
  <si>
    <t>ponad 1kg do 2 kg gabaryt B</t>
  </si>
  <si>
    <t>ponad 2kg do 5kg gabaryt A</t>
  </si>
  <si>
    <t>ponad 2kg do 5kg gabaryt B</t>
  </si>
  <si>
    <t>ponad 5kg do 10kg gabaryt A</t>
  </si>
  <si>
    <t>ponad 5kg do 10kg gabaryt B</t>
  </si>
  <si>
    <t>8.</t>
  </si>
  <si>
    <t xml:space="preserve">
Paczki pocztowe ekonomiczne ze zwrotnym potwierdzeniem odbioru</t>
  </si>
  <si>
    <t>9.</t>
  </si>
  <si>
    <t xml:space="preserve">
Paczki pocztowe priorytetowe</t>
  </si>
  <si>
    <t>10.</t>
  </si>
  <si>
    <t xml:space="preserve">
Usługa „zwrot przesyłki” poleconej (rejestrowanej) do siedziby Zamawiającego</t>
  </si>
  <si>
    <t>ZAGRANICZNE</t>
  </si>
  <si>
    <t>11.</t>
  </si>
  <si>
    <t xml:space="preserve">
Przesyłki listowe zwykłe (nierejestrowane) ekonomiczne do krajów europejskich</t>
  </si>
  <si>
    <t>do 50g</t>
  </si>
  <si>
    <t>ponad 50g do 100g</t>
  </si>
  <si>
    <t>ponad 100g do 350g</t>
  </si>
  <si>
    <t>ponad 350g do 500g</t>
  </si>
  <si>
    <t>ponad 500g do 1000g</t>
  </si>
  <si>
    <t>ponad 1000g do 2000g</t>
  </si>
  <si>
    <t>12.</t>
  </si>
  <si>
    <t xml:space="preserve">
Przesyłki listowe zwykłe (nierejestrowane) priorytetowe do krajów europejskich</t>
  </si>
  <si>
    <t>13.</t>
  </si>
  <si>
    <t xml:space="preserve">
Przesyłki listowe rejestrowane ekonomiczne do krajów europejskich</t>
  </si>
  <si>
    <t>14.</t>
  </si>
  <si>
    <t xml:space="preserve">
Przesyłki listowe rejestrowane priorytetowe do krajów europejskich</t>
  </si>
  <si>
    <t>15.</t>
  </si>
  <si>
    <t>Przesyłki listowe rejestrowane ekonomiczne ze zwrotnym potwierdzeniem odbioru do krajów europejskich</t>
  </si>
  <si>
    <t>16.</t>
  </si>
  <si>
    <t>Przesyłki listowe rejestrowane priorytetowe ze zwrotnym potwierdzeniem odbioru do krajów europejskich</t>
  </si>
  <si>
    <t>17.</t>
  </si>
  <si>
    <t>18.</t>
  </si>
  <si>
    <t>Uwaga:</t>
  </si>
  <si>
    <r>
      <t>1</t>
    </r>
    <r>
      <rPr>
        <sz val="10"/>
        <color indexed="8"/>
        <rFont val="Arial"/>
        <family val="2"/>
      </rPr>
      <t xml:space="preserve"> – Podane w kolumnie 4 szacunkowe ilości przesyłek i paczek służą jedynie do celów porównania ofert. Ostateczna ilość oraz rodzaj przesyłek i paczek może ulec zmianie według potrzeb Zamawiającego. Nazwy użyte w kolumnie nr 2 i nr 3 służą wyłącznie do określenia rodzaju usługi.</t>
    </r>
  </si>
  <si>
    <r>
      <t>Cena jedn.</t>
    </r>
    <r>
      <rPr>
        <b/>
        <vertAlign val="superscript"/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w
PLN</t>
    </r>
  </si>
  <si>
    <t>ilość zamawiana</t>
  </si>
  <si>
    <r>
      <rPr>
        <b/>
        <sz val="16"/>
        <color indexed="8"/>
        <rFont val="Arial"/>
        <family val="2"/>
      </rPr>
      <t>Formularz cenowy</t>
    </r>
    <r>
      <rPr>
        <sz val="11"/>
        <color indexed="8"/>
        <rFont val="Arial"/>
        <family val="2"/>
      </rPr>
      <t xml:space="preserve">
do postępowania na:
Świadczenie usług pocztowych w obrocie krajowym i zagranicznym dla przesyłek na rzecz Starostwa Powiatowego w Poddębicach, w zakresie przyjmowania, przemieszczania i doręczania przesyłek pocztowych oraz ich zwrotów</t>
    </r>
  </si>
  <si>
    <t>Wartość brutto
w
PLN
(4x5)</t>
  </si>
  <si>
    <r>
      <t>2</t>
    </r>
    <r>
      <rPr>
        <sz val="10"/>
        <color indexed="8"/>
        <rFont val="Arial"/>
        <family val="2"/>
      </rPr>
      <t xml:space="preserve"> – Ceny wpisane w kolumnie 5 stanowić będą podstawę do rozliczeń z wykonawcą po podpisaniu umowy. W przypadku nadania przez Zamawiającego przesyłek/paczek nieujętych w formularzu cenowym podstawą rozliczeń będą ceny z cennika usług wykonawcy.</t>
    </r>
  </si>
  <si>
    <r>
      <t>3</t>
    </r>
    <r>
      <rPr>
        <sz val="10"/>
        <color indexed="8"/>
        <rFont val="Arial"/>
        <family val="2"/>
      </rPr>
      <t xml:space="preserve"> – Wykonawca zobligowany jest do wpisania ceny w kolumnie 4 gdzie ilość przesyłek danego rodzaju wynosi „0” Nie należy natomiast wyliczać wartości brutto tych przesyłek w kolumnie 6</t>
    </r>
  </si>
  <si>
    <t>Załacznik nr 7 do SIWZ</t>
  </si>
  <si>
    <t>przesyłki kurierskie krajowe</t>
  </si>
  <si>
    <t>do 100 g</t>
  </si>
  <si>
    <t>do 500 g</t>
  </si>
  <si>
    <t>do 1 kg</t>
  </si>
  <si>
    <t>do 2 kg</t>
  </si>
  <si>
    <t>do 7 kg</t>
  </si>
  <si>
    <t>przesyłki kurierskie zagraniczne</t>
  </si>
  <si>
    <t>do 100 g A</t>
  </si>
  <si>
    <t>do 500 g A</t>
  </si>
  <si>
    <t>do 2 kg A</t>
  </si>
  <si>
    <t>do 5 kg A</t>
  </si>
  <si>
    <t>Przesyłki kurierskie</t>
  </si>
  <si>
    <t>19.</t>
  </si>
  <si>
    <t>Odbiór przesyłek - wypełnić tylko w przypadku gdy Wykonawca nie posiada własnej placówki na terenie miasta Poddębice</t>
  </si>
  <si>
    <t>Starostwo Powiatowe w Poddębicach ul. Łeczycka 16, 99-200 Poddębice</t>
  </si>
  <si>
    <t>24 m-ce</t>
  </si>
  <si>
    <t>RAZEM BRUTTO</t>
  </si>
  <si>
    <t>………………...24 miesiące brutto</t>
  </si>
  <si>
    <t>…………………1 miesiąc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</si>
</sst>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4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9" fillId="3" borderId="0" applyNumberFormat="0" applyBorder="0" applyAlignment="0" applyProtection="0"/>
    <xf numFmtId="0" fontId="2" fillId="4" borderId="0" applyNumberFormat="0" applyBorder="0" applyAlignment="0" applyProtection="0"/>
    <xf numFmtId="0" fontId="39" fillId="5" borderId="0" applyNumberFormat="0" applyBorder="0" applyAlignment="0" applyProtection="0"/>
    <xf numFmtId="0" fontId="2" fillId="6" borderId="0" applyNumberFormat="0" applyBorder="0" applyAlignment="0" applyProtection="0"/>
    <xf numFmtId="0" fontId="39" fillId="7" borderId="0" applyNumberFormat="0" applyBorder="0" applyAlignment="0" applyProtection="0"/>
    <xf numFmtId="0" fontId="2" fillId="8" borderId="0" applyNumberFormat="0" applyBorder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8" borderId="0" applyNumberFormat="0" applyBorder="0" applyAlignment="0" applyProtection="0"/>
    <xf numFmtId="0" fontId="39" fillId="20" borderId="0" applyNumberFormat="0" applyBorder="0" applyAlignment="0" applyProtection="0"/>
    <xf numFmtId="0" fontId="2" fillId="14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16" borderId="0" applyNumberFormat="0" applyBorder="0" applyAlignment="0" applyProtection="0"/>
    <xf numFmtId="0" fontId="40" fillId="26" borderId="0" applyNumberFormat="0" applyBorder="0" applyAlignment="0" applyProtection="0"/>
    <xf numFmtId="0" fontId="3" fillId="18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1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2" fillId="42" borderId="0" applyNumberFormat="0" applyBorder="0" applyAlignment="0" applyProtection="0"/>
    <xf numFmtId="0" fontId="14" fillId="38" borderId="1" applyNumberFormat="0" applyAlignment="0" applyProtection="0"/>
    <xf numFmtId="9" fontId="1" fillId="0" borderId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4" borderId="0" applyNumberFormat="0" applyBorder="0" applyAlignment="0" applyProtection="0"/>
    <xf numFmtId="0" fontId="43" fillId="4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3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2" fontId="25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7" fillId="0" borderId="19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20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0" fontId="21" fillId="0" borderId="22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2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eading" xfId="63"/>
    <cellStyle name="Heading1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Obliczenia" xfId="73"/>
    <cellStyle name="Percent" xfId="74"/>
    <cellStyle name="Result" xfId="75"/>
    <cellStyle name="Result2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="80" zoomScaleNormal="80" zoomScaleSheetLayoutView="80" workbookViewId="0" topLeftCell="A1">
      <selection activeCell="H135" sqref="H135"/>
    </sheetView>
  </sheetViews>
  <sheetFormatPr defaultColWidth="9.00390625" defaultRowHeight="14.25"/>
  <cols>
    <col min="1" max="1" width="5.375" style="0" customWidth="1"/>
    <col min="2" max="2" width="23.875" style="0" customWidth="1"/>
    <col min="3" max="3" width="34.875" style="0" customWidth="1"/>
    <col min="4" max="4" width="11.125" style="0" customWidth="1"/>
    <col min="5" max="7" width="10.625" style="0" customWidth="1"/>
  </cols>
  <sheetData>
    <row r="1" spans="1:7" ht="14.25" customHeight="1">
      <c r="A1" s="30" t="s">
        <v>67</v>
      </c>
      <c r="B1" s="31"/>
      <c r="C1" s="31"/>
      <c r="D1" s="31"/>
      <c r="E1" s="31"/>
      <c r="F1" s="32"/>
      <c r="G1" s="1"/>
    </row>
    <row r="2" spans="1:7" ht="12.75" customHeight="1">
      <c r="A2" s="33"/>
      <c r="B2" s="34"/>
      <c r="C2" s="34"/>
      <c r="D2" s="34"/>
      <c r="E2" s="34"/>
      <c r="F2" s="35"/>
      <c r="G2" s="1"/>
    </row>
    <row r="3" spans="1:7" ht="78" customHeight="1">
      <c r="A3" s="36" t="s">
        <v>63</v>
      </c>
      <c r="B3" s="37"/>
      <c r="C3" s="37"/>
      <c r="D3" s="37"/>
      <c r="E3" s="37"/>
      <c r="F3" s="38"/>
      <c r="G3" s="2"/>
    </row>
    <row r="4" spans="1:6" s="18" customFormat="1" ht="72">
      <c r="A4" s="16" t="s">
        <v>0</v>
      </c>
      <c r="B4" s="16" t="s">
        <v>1</v>
      </c>
      <c r="C4" s="16" t="s">
        <v>2</v>
      </c>
      <c r="D4" s="16" t="s">
        <v>62</v>
      </c>
      <c r="E4" s="16" t="s">
        <v>61</v>
      </c>
      <c r="F4" s="17" t="s">
        <v>64</v>
      </c>
    </row>
    <row r="5" spans="1:6" ht="14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4">
        <v>6</v>
      </c>
    </row>
    <row r="6" spans="1:6" ht="14.25">
      <c r="A6" s="39" t="s">
        <v>3</v>
      </c>
      <c r="B6" s="40"/>
      <c r="C6" s="40"/>
      <c r="D6" s="40"/>
      <c r="E6" s="40"/>
      <c r="F6" s="5"/>
    </row>
    <row r="7" spans="1:6" ht="17.25" customHeight="1">
      <c r="A7" s="44" t="s">
        <v>4</v>
      </c>
      <c r="B7" s="47" t="s">
        <v>5</v>
      </c>
      <c r="C7" s="6" t="s">
        <v>6</v>
      </c>
      <c r="D7" s="13">
        <v>3174</v>
      </c>
      <c r="E7" s="8"/>
      <c r="F7" s="9">
        <f aca="true" t="shared" si="0" ref="F7:F12">D7*E7</f>
        <v>0</v>
      </c>
    </row>
    <row r="8" spans="1:6" ht="15.75">
      <c r="A8" s="45"/>
      <c r="B8" s="48"/>
      <c r="C8" s="6" t="s">
        <v>7</v>
      </c>
      <c r="D8" s="7">
        <v>8</v>
      </c>
      <c r="E8" s="8"/>
      <c r="F8" s="9">
        <f t="shared" si="0"/>
        <v>0</v>
      </c>
    </row>
    <row r="9" spans="1:6" ht="15.75">
      <c r="A9" s="45"/>
      <c r="B9" s="48"/>
      <c r="C9" s="6" t="s">
        <v>8</v>
      </c>
      <c r="D9" s="7">
        <v>6</v>
      </c>
      <c r="E9" s="8"/>
      <c r="F9" s="9">
        <f t="shared" si="0"/>
        <v>0</v>
      </c>
    </row>
    <row r="10" spans="1:6" ht="15.75">
      <c r="A10" s="45"/>
      <c r="B10" s="48"/>
      <c r="C10" s="6" t="s">
        <v>9</v>
      </c>
      <c r="D10" s="7">
        <v>5</v>
      </c>
      <c r="E10" s="8"/>
      <c r="F10" s="9">
        <f t="shared" si="0"/>
        <v>0</v>
      </c>
    </row>
    <row r="11" spans="1:6" ht="15.75">
      <c r="A11" s="45"/>
      <c r="B11" s="48"/>
      <c r="C11" s="6" t="s">
        <v>10</v>
      </c>
      <c r="D11" s="7">
        <v>0</v>
      </c>
      <c r="E11" s="8"/>
      <c r="F11" s="9">
        <f t="shared" si="0"/>
        <v>0</v>
      </c>
    </row>
    <row r="12" spans="1:6" ht="15.75">
      <c r="A12" s="46"/>
      <c r="B12" s="49"/>
      <c r="C12" s="6" t="s">
        <v>11</v>
      </c>
      <c r="D12" s="7">
        <v>0</v>
      </c>
      <c r="E12" s="8"/>
      <c r="F12" s="9">
        <f t="shared" si="0"/>
        <v>0</v>
      </c>
    </row>
    <row r="13" spans="1:6" ht="14.25">
      <c r="A13" s="41"/>
      <c r="B13" s="42"/>
      <c r="C13" s="42"/>
      <c r="D13" s="42"/>
      <c r="E13" s="42"/>
      <c r="F13" s="43"/>
    </row>
    <row r="14" spans="1:6" ht="19.5" customHeight="1">
      <c r="A14" s="44" t="s">
        <v>12</v>
      </c>
      <c r="B14" s="47" t="s">
        <v>13</v>
      </c>
      <c r="C14" s="6" t="s">
        <v>6</v>
      </c>
      <c r="D14" s="7">
        <v>6</v>
      </c>
      <c r="E14" s="8"/>
      <c r="F14" s="9">
        <f aca="true" t="shared" si="1" ref="F14:F19">D14*E14</f>
        <v>0</v>
      </c>
    </row>
    <row r="15" spans="1:6" ht="15.75">
      <c r="A15" s="45"/>
      <c r="B15" s="48"/>
      <c r="C15" s="6" t="s">
        <v>7</v>
      </c>
      <c r="D15" s="7">
        <v>0</v>
      </c>
      <c r="E15" s="8"/>
      <c r="F15" s="9">
        <f t="shared" si="1"/>
        <v>0</v>
      </c>
    </row>
    <row r="16" spans="1:6" ht="15.75">
      <c r="A16" s="45"/>
      <c r="B16" s="48"/>
      <c r="C16" s="6" t="s">
        <v>8</v>
      </c>
      <c r="D16" s="7">
        <v>0</v>
      </c>
      <c r="E16" s="8"/>
      <c r="F16" s="9">
        <f t="shared" si="1"/>
        <v>0</v>
      </c>
    </row>
    <row r="17" spans="1:6" ht="15.75">
      <c r="A17" s="45"/>
      <c r="B17" s="48"/>
      <c r="C17" s="6" t="s">
        <v>9</v>
      </c>
      <c r="D17" s="7">
        <v>0</v>
      </c>
      <c r="E17" s="8"/>
      <c r="F17" s="9">
        <f t="shared" si="1"/>
        <v>0</v>
      </c>
    </row>
    <row r="18" spans="1:6" ht="15.75">
      <c r="A18" s="45"/>
      <c r="B18" s="48"/>
      <c r="C18" s="6" t="s">
        <v>10</v>
      </c>
      <c r="D18" s="7">
        <v>0</v>
      </c>
      <c r="E18" s="8"/>
      <c r="F18" s="9">
        <f t="shared" si="1"/>
        <v>0</v>
      </c>
    </row>
    <row r="19" spans="1:6" ht="15.75">
      <c r="A19" s="46"/>
      <c r="B19" s="49"/>
      <c r="C19" s="6" t="s">
        <v>11</v>
      </c>
      <c r="D19" s="7">
        <v>0</v>
      </c>
      <c r="E19" s="8"/>
      <c r="F19" s="9">
        <f t="shared" si="1"/>
        <v>0</v>
      </c>
    </row>
    <row r="20" spans="1:6" ht="14.25">
      <c r="A20" s="41"/>
      <c r="B20" s="42"/>
      <c r="C20" s="42"/>
      <c r="D20" s="42"/>
      <c r="E20" s="42"/>
      <c r="F20" s="43"/>
    </row>
    <row r="21" spans="1:6" ht="16.5" customHeight="1">
      <c r="A21" s="44" t="s">
        <v>14</v>
      </c>
      <c r="B21" s="47" t="s">
        <v>15</v>
      </c>
      <c r="C21" s="6" t="s">
        <v>6</v>
      </c>
      <c r="D21" s="7">
        <v>387</v>
      </c>
      <c r="E21" s="8"/>
      <c r="F21" s="9">
        <f aca="true" t="shared" si="2" ref="F21:F26">D21*E21</f>
        <v>0</v>
      </c>
    </row>
    <row r="22" spans="1:6" ht="15.75">
      <c r="A22" s="45"/>
      <c r="B22" s="48"/>
      <c r="C22" s="6" t="s">
        <v>7</v>
      </c>
      <c r="D22" s="7">
        <v>2</v>
      </c>
      <c r="E22" s="8"/>
      <c r="F22" s="9">
        <f t="shared" si="2"/>
        <v>0</v>
      </c>
    </row>
    <row r="23" spans="1:6" ht="15.75">
      <c r="A23" s="45"/>
      <c r="B23" s="48"/>
      <c r="C23" s="6" t="s">
        <v>8</v>
      </c>
      <c r="D23" s="7">
        <v>1</v>
      </c>
      <c r="E23" s="8"/>
      <c r="F23" s="9">
        <f t="shared" si="2"/>
        <v>0</v>
      </c>
    </row>
    <row r="24" spans="1:6" ht="15.75">
      <c r="A24" s="45"/>
      <c r="B24" s="48"/>
      <c r="C24" s="6" t="s">
        <v>9</v>
      </c>
      <c r="D24" s="7">
        <v>2</v>
      </c>
      <c r="E24" s="8"/>
      <c r="F24" s="9">
        <f t="shared" si="2"/>
        <v>0</v>
      </c>
    </row>
    <row r="25" spans="1:6" ht="15.75">
      <c r="A25" s="45"/>
      <c r="B25" s="48"/>
      <c r="C25" s="6" t="s">
        <v>10</v>
      </c>
      <c r="D25" s="7">
        <v>0</v>
      </c>
      <c r="E25" s="8"/>
      <c r="F25" s="9">
        <f t="shared" si="2"/>
        <v>0</v>
      </c>
    </row>
    <row r="26" spans="1:6" ht="15.75">
      <c r="A26" s="46"/>
      <c r="B26" s="49"/>
      <c r="C26" s="6" t="s">
        <v>11</v>
      </c>
      <c r="D26" s="7">
        <v>0</v>
      </c>
      <c r="E26" s="8"/>
      <c r="F26" s="9">
        <f t="shared" si="2"/>
        <v>0</v>
      </c>
    </row>
    <row r="27" spans="1:6" ht="14.25">
      <c r="A27" s="41"/>
      <c r="B27" s="42"/>
      <c r="C27" s="42"/>
      <c r="D27" s="42"/>
      <c r="E27" s="42"/>
      <c r="F27" s="43"/>
    </row>
    <row r="28" spans="1:6" ht="17.25" customHeight="1">
      <c r="A28" s="44" t="s">
        <v>16</v>
      </c>
      <c r="B28" s="47" t="s">
        <v>17</v>
      </c>
      <c r="C28" s="6" t="s">
        <v>6</v>
      </c>
      <c r="D28" s="7">
        <v>16</v>
      </c>
      <c r="E28" s="8"/>
      <c r="F28" s="9">
        <f aca="true" t="shared" si="3" ref="F28:F33">E28*D28</f>
        <v>0</v>
      </c>
    </row>
    <row r="29" spans="1:6" ht="15.75">
      <c r="A29" s="45"/>
      <c r="B29" s="48"/>
      <c r="C29" s="6" t="s">
        <v>7</v>
      </c>
      <c r="D29" s="7">
        <v>0</v>
      </c>
      <c r="E29" s="8"/>
      <c r="F29" s="9">
        <f t="shared" si="3"/>
        <v>0</v>
      </c>
    </row>
    <row r="30" spans="1:6" ht="15.75">
      <c r="A30" s="45"/>
      <c r="B30" s="48"/>
      <c r="C30" s="6" t="s">
        <v>8</v>
      </c>
      <c r="D30" s="7">
        <v>0</v>
      </c>
      <c r="E30" s="8"/>
      <c r="F30" s="9">
        <f t="shared" si="3"/>
        <v>0</v>
      </c>
    </row>
    <row r="31" spans="1:6" ht="15.75">
      <c r="A31" s="45"/>
      <c r="B31" s="48"/>
      <c r="C31" s="6" t="s">
        <v>9</v>
      </c>
      <c r="D31" s="7">
        <v>0</v>
      </c>
      <c r="E31" s="8"/>
      <c r="F31" s="9">
        <f t="shared" si="3"/>
        <v>0</v>
      </c>
    </row>
    <row r="32" spans="1:6" ht="15.75">
      <c r="A32" s="45"/>
      <c r="B32" s="48"/>
      <c r="C32" s="6" t="s">
        <v>10</v>
      </c>
      <c r="D32" s="7">
        <v>0</v>
      </c>
      <c r="E32" s="8"/>
      <c r="F32" s="9">
        <f t="shared" si="3"/>
        <v>0</v>
      </c>
    </row>
    <row r="33" spans="1:6" ht="15.75">
      <c r="A33" s="46"/>
      <c r="B33" s="49"/>
      <c r="C33" s="6" t="s">
        <v>11</v>
      </c>
      <c r="D33" s="7">
        <v>0</v>
      </c>
      <c r="E33" s="8"/>
      <c r="F33" s="9">
        <f t="shared" si="3"/>
        <v>0</v>
      </c>
    </row>
    <row r="34" spans="1:6" ht="14.25">
      <c r="A34" s="41"/>
      <c r="B34" s="42"/>
      <c r="C34" s="42"/>
      <c r="D34" s="42"/>
      <c r="E34" s="42"/>
      <c r="F34" s="43"/>
    </row>
    <row r="35" spans="1:6" ht="17.25" customHeight="1">
      <c r="A35" s="44" t="s">
        <v>18</v>
      </c>
      <c r="B35" s="47" t="s">
        <v>19</v>
      </c>
      <c r="C35" s="6" t="s">
        <v>6</v>
      </c>
      <c r="D35" s="7">
        <v>12669</v>
      </c>
      <c r="E35" s="8"/>
      <c r="F35" s="9">
        <f aca="true" t="shared" si="4" ref="F35:F40">D35*E35</f>
        <v>0</v>
      </c>
    </row>
    <row r="36" spans="1:6" ht="15.75">
      <c r="A36" s="45"/>
      <c r="B36" s="48"/>
      <c r="C36" s="6" t="s">
        <v>7</v>
      </c>
      <c r="D36" s="7">
        <v>16</v>
      </c>
      <c r="E36" s="8"/>
      <c r="F36" s="9">
        <f t="shared" si="4"/>
        <v>0</v>
      </c>
    </row>
    <row r="37" spans="1:6" ht="15.75">
      <c r="A37" s="45"/>
      <c r="B37" s="48"/>
      <c r="C37" s="6" t="s">
        <v>8</v>
      </c>
      <c r="D37" s="7">
        <v>6</v>
      </c>
      <c r="E37" s="8"/>
      <c r="F37" s="9">
        <f t="shared" si="4"/>
        <v>0</v>
      </c>
    </row>
    <row r="38" spans="1:6" ht="15.75">
      <c r="A38" s="45"/>
      <c r="B38" s="48"/>
      <c r="C38" s="6" t="s">
        <v>9</v>
      </c>
      <c r="D38" s="7">
        <v>40</v>
      </c>
      <c r="E38" s="8"/>
      <c r="F38" s="9">
        <f t="shared" si="4"/>
        <v>0</v>
      </c>
    </row>
    <row r="39" spans="1:6" ht="15.75">
      <c r="A39" s="45"/>
      <c r="B39" s="48"/>
      <c r="C39" s="6" t="s">
        <v>10</v>
      </c>
      <c r="D39" s="7">
        <v>0</v>
      </c>
      <c r="E39" s="8"/>
      <c r="F39" s="9">
        <f t="shared" si="4"/>
        <v>0</v>
      </c>
    </row>
    <row r="40" spans="1:6" ht="15.75">
      <c r="A40" s="46"/>
      <c r="B40" s="49"/>
      <c r="C40" s="6" t="s">
        <v>11</v>
      </c>
      <c r="D40" s="7">
        <v>8</v>
      </c>
      <c r="E40" s="8"/>
      <c r="F40" s="9">
        <f t="shared" si="4"/>
        <v>0</v>
      </c>
    </row>
    <row r="41" spans="1:6" ht="14.25">
      <c r="A41" s="41"/>
      <c r="B41" s="42"/>
      <c r="C41" s="42"/>
      <c r="D41" s="42"/>
      <c r="E41" s="42"/>
      <c r="F41" s="43"/>
    </row>
    <row r="42" spans="1:6" ht="15" customHeight="1">
      <c r="A42" s="44" t="s">
        <v>20</v>
      </c>
      <c r="B42" s="47" t="s">
        <v>21</v>
      </c>
      <c r="C42" s="6" t="s">
        <v>6</v>
      </c>
      <c r="D42" s="7">
        <v>112</v>
      </c>
      <c r="E42" s="8"/>
      <c r="F42" s="9">
        <f aca="true" t="shared" si="5" ref="F42:F47">D42*E42</f>
        <v>0</v>
      </c>
    </row>
    <row r="43" spans="1:6" ht="15.75">
      <c r="A43" s="45"/>
      <c r="B43" s="48"/>
      <c r="C43" s="6" t="s">
        <v>7</v>
      </c>
      <c r="D43" s="7">
        <v>3</v>
      </c>
      <c r="E43" s="8"/>
      <c r="F43" s="9">
        <f t="shared" si="5"/>
        <v>0</v>
      </c>
    </row>
    <row r="44" spans="1:6" ht="15.75">
      <c r="A44" s="45"/>
      <c r="B44" s="48"/>
      <c r="C44" s="6" t="s">
        <v>8</v>
      </c>
      <c r="D44" s="7">
        <v>0</v>
      </c>
      <c r="E44" s="8"/>
      <c r="F44" s="9">
        <f t="shared" si="5"/>
        <v>0</v>
      </c>
    </row>
    <row r="45" spans="1:6" ht="15.75">
      <c r="A45" s="45"/>
      <c r="B45" s="48"/>
      <c r="C45" s="6" t="s">
        <v>9</v>
      </c>
      <c r="D45" s="7">
        <v>1</v>
      </c>
      <c r="E45" s="8"/>
      <c r="F45" s="9">
        <f t="shared" si="5"/>
        <v>0</v>
      </c>
    </row>
    <row r="46" spans="1:6" ht="15.75">
      <c r="A46" s="45"/>
      <c r="B46" s="48"/>
      <c r="C46" s="6" t="s">
        <v>10</v>
      </c>
      <c r="D46" s="7">
        <v>0</v>
      </c>
      <c r="E46" s="8"/>
      <c r="F46" s="9">
        <f t="shared" si="5"/>
        <v>0</v>
      </c>
    </row>
    <row r="47" spans="1:6" ht="15.75">
      <c r="A47" s="46"/>
      <c r="B47" s="49"/>
      <c r="C47" s="6" t="s">
        <v>11</v>
      </c>
      <c r="D47" s="7">
        <v>0</v>
      </c>
      <c r="E47" s="8"/>
      <c r="F47" s="9">
        <f t="shared" si="5"/>
        <v>0</v>
      </c>
    </row>
    <row r="48" spans="1:6" ht="14.25">
      <c r="A48" s="41"/>
      <c r="B48" s="42"/>
      <c r="C48" s="42"/>
      <c r="D48" s="42"/>
      <c r="E48" s="42"/>
      <c r="F48" s="43"/>
    </row>
    <row r="49" spans="1:6" ht="18.75" customHeight="1">
      <c r="A49" s="44" t="s">
        <v>22</v>
      </c>
      <c r="B49" s="47" t="s">
        <v>23</v>
      </c>
      <c r="C49" s="6" t="s">
        <v>24</v>
      </c>
      <c r="D49" s="7">
        <v>1</v>
      </c>
      <c r="E49" s="8"/>
      <c r="F49" s="9">
        <f>D49*E49</f>
        <v>0</v>
      </c>
    </row>
    <row r="50" spans="1:6" ht="15.75">
      <c r="A50" s="45"/>
      <c r="B50" s="48"/>
      <c r="C50" s="6" t="s">
        <v>25</v>
      </c>
      <c r="D50" s="7">
        <v>0</v>
      </c>
      <c r="E50" s="8"/>
      <c r="F50" s="9">
        <f aca="true" t="shared" si="6" ref="F50:F56">D50*E50</f>
        <v>0</v>
      </c>
    </row>
    <row r="51" spans="1:6" ht="15.75">
      <c r="A51" s="45"/>
      <c r="B51" s="48"/>
      <c r="C51" s="6" t="s">
        <v>26</v>
      </c>
      <c r="D51" s="7">
        <v>0</v>
      </c>
      <c r="E51" s="8"/>
      <c r="F51" s="9">
        <f t="shared" si="6"/>
        <v>0</v>
      </c>
    </row>
    <row r="52" spans="1:6" ht="15.75">
      <c r="A52" s="45"/>
      <c r="B52" s="48"/>
      <c r="C52" s="6" t="s">
        <v>27</v>
      </c>
      <c r="D52" s="7">
        <v>0</v>
      </c>
      <c r="E52" s="8"/>
      <c r="F52" s="9">
        <f t="shared" si="6"/>
        <v>0</v>
      </c>
    </row>
    <row r="53" spans="1:6" ht="15.75">
      <c r="A53" s="45"/>
      <c r="B53" s="48"/>
      <c r="C53" s="6" t="s">
        <v>28</v>
      </c>
      <c r="D53" s="7">
        <v>0</v>
      </c>
      <c r="E53" s="8"/>
      <c r="F53" s="9">
        <f t="shared" si="6"/>
        <v>0</v>
      </c>
    </row>
    <row r="54" spans="1:6" ht="15.75">
      <c r="A54" s="45"/>
      <c r="B54" s="48"/>
      <c r="C54" s="6" t="s">
        <v>29</v>
      </c>
      <c r="D54" s="7">
        <v>0</v>
      </c>
      <c r="E54" s="8"/>
      <c r="F54" s="9">
        <f t="shared" si="6"/>
        <v>0</v>
      </c>
    </row>
    <row r="55" spans="1:6" ht="15.75">
      <c r="A55" s="45"/>
      <c r="B55" s="48"/>
      <c r="C55" s="6" t="s">
        <v>30</v>
      </c>
      <c r="D55" s="7">
        <v>0</v>
      </c>
      <c r="E55" s="8"/>
      <c r="F55" s="9">
        <f t="shared" si="6"/>
        <v>0</v>
      </c>
    </row>
    <row r="56" spans="1:6" ht="15.75">
      <c r="A56" s="46"/>
      <c r="B56" s="49"/>
      <c r="C56" s="6" t="s">
        <v>31</v>
      </c>
      <c r="D56" s="7">
        <v>0</v>
      </c>
      <c r="E56" s="8"/>
      <c r="F56" s="9">
        <f t="shared" si="6"/>
        <v>0</v>
      </c>
    </row>
    <row r="57" spans="1:6" ht="14.25">
      <c r="A57" s="41"/>
      <c r="B57" s="42"/>
      <c r="C57" s="42"/>
      <c r="D57" s="42"/>
      <c r="E57" s="42"/>
      <c r="F57" s="43"/>
    </row>
    <row r="58" spans="1:6" ht="16.5" customHeight="1">
      <c r="A58" s="44" t="s">
        <v>32</v>
      </c>
      <c r="B58" s="47" t="s">
        <v>33</v>
      </c>
      <c r="C58" s="6" t="s">
        <v>24</v>
      </c>
      <c r="D58" s="7">
        <v>15</v>
      </c>
      <c r="E58" s="8"/>
      <c r="F58" s="9">
        <f>D58*E58</f>
        <v>0</v>
      </c>
    </row>
    <row r="59" spans="1:6" ht="15.75">
      <c r="A59" s="45"/>
      <c r="B59" s="48"/>
      <c r="C59" s="6" t="s">
        <v>25</v>
      </c>
      <c r="D59" s="7">
        <v>0</v>
      </c>
      <c r="E59" s="8"/>
      <c r="F59" s="9">
        <f aca="true" t="shared" si="7" ref="F59:F65">D59*E59</f>
        <v>0</v>
      </c>
    </row>
    <row r="60" spans="1:6" ht="15.75">
      <c r="A60" s="45"/>
      <c r="B60" s="48"/>
      <c r="C60" s="6" t="s">
        <v>26</v>
      </c>
      <c r="D60" s="7">
        <v>4</v>
      </c>
      <c r="E60" s="8"/>
      <c r="F60" s="9">
        <f t="shared" si="7"/>
        <v>0</v>
      </c>
    </row>
    <row r="61" spans="1:6" ht="15.75">
      <c r="A61" s="45"/>
      <c r="B61" s="48"/>
      <c r="C61" s="6" t="s">
        <v>27</v>
      </c>
      <c r="D61" s="7">
        <v>0</v>
      </c>
      <c r="E61" s="8"/>
      <c r="F61" s="9">
        <f t="shared" si="7"/>
        <v>0</v>
      </c>
    </row>
    <row r="62" spans="1:6" ht="15.75">
      <c r="A62" s="45"/>
      <c r="B62" s="48"/>
      <c r="C62" s="6" t="s">
        <v>28</v>
      </c>
      <c r="D62" s="7">
        <v>4</v>
      </c>
      <c r="E62" s="8"/>
      <c r="F62" s="9">
        <f t="shared" si="7"/>
        <v>0</v>
      </c>
    </row>
    <row r="63" spans="1:6" ht="15.75">
      <c r="A63" s="45"/>
      <c r="B63" s="48"/>
      <c r="C63" s="6" t="s">
        <v>29</v>
      </c>
      <c r="D63" s="7">
        <v>0</v>
      </c>
      <c r="E63" s="8"/>
      <c r="F63" s="9">
        <f t="shared" si="7"/>
        <v>0</v>
      </c>
    </row>
    <row r="64" spans="1:6" ht="15.75">
      <c r="A64" s="45"/>
      <c r="B64" s="48"/>
      <c r="C64" s="6" t="s">
        <v>30</v>
      </c>
      <c r="D64" s="7">
        <v>2</v>
      </c>
      <c r="E64" s="8"/>
      <c r="F64" s="9">
        <f t="shared" si="7"/>
        <v>0</v>
      </c>
    </row>
    <row r="65" spans="1:6" ht="15.75">
      <c r="A65" s="46"/>
      <c r="B65" s="49"/>
      <c r="C65" s="6" t="s">
        <v>31</v>
      </c>
      <c r="D65" s="7">
        <v>0</v>
      </c>
      <c r="E65" s="8"/>
      <c r="F65" s="9">
        <f t="shared" si="7"/>
        <v>0</v>
      </c>
    </row>
    <row r="66" spans="1:6" ht="18" customHeight="1">
      <c r="A66" s="41"/>
      <c r="B66" s="42"/>
      <c r="C66" s="42"/>
      <c r="D66" s="42"/>
      <c r="E66" s="42"/>
      <c r="F66" s="43"/>
    </row>
    <row r="67" spans="1:6" ht="16.5" customHeight="1">
      <c r="A67" s="44" t="s">
        <v>34</v>
      </c>
      <c r="B67" s="47" t="s">
        <v>35</v>
      </c>
      <c r="C67" s="6" t="s">
        <v>24</v>
      </c>
      <c r="D67" s="7">
        <v>0</v>
      </c>
      <c r="E67" s="8"/>
      <c r="F67" s="9">
        <f>D67*E67</f>
        <v>0</v>
      </c>
    </row>
    <row r="68" spans="1:6" ht="15.75">
      <c r="A68" s="45"/>
      <c r="B68" s="48"/>
      <c r="C68" s="6" t="s">
        <v>25</v>
      </c>
      <c r="D68" s="7">
        <v>0</v>
      </c>
      <c r="E68" s="8"/>
      <c r="F68" s="9">
        <f aca="true" t="shared" si="8" ref="F68:F74">D68*E68</f>
        <v>0</v>
      </c>
    </row>
    <row r="69" spans="1:6" ht="15.75">
      <c r="A69" s="45"/>
      <c r="B69" s="48"/>
      <c r="C69" s="6" t="s">
        <v>26</v>
      </c>
      <c r="D69" s="7">
        <v>0</v>
      </c>
      <c r="E69" s="8"/>
      <c r="F69" s="9">
        <f t="shared" si="8"/>
        <v>0</v>
      </c>
    </row>
    <row r="70" spans="1:6" ht="15.75">
      <c r="A70" s="45"/>
      <c r="B70" s="48"/>
      <c r="C70" s="6" t="s">
        <v>27</v>
      </c>
      <c r="D70" s="7">
        <v>0</v>
      </c>
      <c r="E70" s="8"/>
      <c r="F70" s="9">
        <f t="shared" si="8"/>
        <v>0</v>
      </c>
    </row>
    <row r="71" spans="1:6" ht="15.75">
      <c r="A71" s="45"/>
      <c r="B71" s="48"/>
      <c r="C71" s="6" t="s">
        <v>28</v>
      </c>
      <c r="D71" s="7">
        <v>0</v>
      </c>
      <c r="E71" s="8"/>
      <c r="F71" s="9">
        <f t="shared" si="8"/>
        <v>0</v>
      </c>
    </row>
    <row r="72" spans="1:6" ht="15.75">
      <c r="A72" s="45"/>
      <c r="B72" s="48"/>
      <c r="C72" s="6" t="s">
        <v>29</v>
      </c>
      <c r="D72" s="7">
        <v>0</v>
      </c>
      <c r="E72" s="8"/>
      <c r="F72" s="9">
        <f t="shared" si="8"/>
        <v>0</v>
      </c>
    </row>
    <row r="73" spans="1:6" ht="15.75">
      <c r="A73" s="45"/>
      <c r="B73" s="48"/>
      <c r="C73" s="6" t="s">
        <v>30</v>
      </c>
      <c r="D73" s="7">
        <v>1</v>
      </c>
      <c r="E73" s="8"/>
      <c r="F73" s="9">
        <f t="shared" si="8"/>
        <v>0</v>
      </c>
    </row>
    <row r="74" spans="1:6" ht="15.75">
      <c r="A74" s="46"/>
      <c r="B74" s="49"/>
      <c r="C74" s="6" t="s">
        <v>31</v>
      </c>
      <c r="D74" s="7">
        <v>0</v>
      </c>
      <c r="E74" s="8"/>
      <c r="F74" s="9">
        <f t="shared" si="8"/>
        <v>0</v>
      </c>
    </row>
    <row r="75" spans="1:6" ht="14.25">
      <c r="A75" s="41"/>
      <c r="B75" s="42"/>
      <c r="C75" s="42"/>
      <c r="D75" s="42"/>
      <c r="E75" s="42"/>
      <c r="F75" s="43"/>
    </row>
    <row r="76" spans="1:6" ht="20.25" customHeight="1">
      <c r="A76" s="44" t="s">
        <v>36</v>
      </c>
      <c r="B76" s="47" t="s">
        <v>37</v>
      </c>
      <c r="C76" s="6" t="s">
        <v>6</v>
      </c>
      <c r="D76" s="7">
        <v>589</v>
      </c>
      <c r="E76" s="8"/>
      <c r="F76" s="9">
        <f>E76*D76</f>
        <v>0</v>
      </c>
    </row>
    <row r="77" spans="1:6" ht="15.75">
      <c r="A77" s="45"/>
      <c r="B77" s="48"/>
      <c r="C77" s="6" t="s">
        <v>7</v>
      </c>
      <c r="D77" s="7">
        <v>0</v>
      </c>
      <c r="E77" s="8"/>
      <c r="F77" s="9">
        <f>E77*D77</f>
        <v>0</v>
      </c>
    </row>
    <row r="78" spans="1:6" ht="15.75">
      <c r="A78" s="45"/>
      <c r="B78" s="48"/>
      <c r="C78" s="6" t="s">
        <v>8</v>
      </c>
      <c r="D78" s="7">
        <v>0</v>
      </c>
      <c r="E78" s="8"/>
      <c r="F78" s="9">
        <f>E78*D78</f>
        <v>0</v>
      </c>
    </row>
    <row r="79" spans="1:6" ht="15.75">
      <c r="A79" s="45"/>
      <c r="B79" s="48"/>
      <c r="C79" s="6" t="s">
        <v>9</v>
      </c>
      <c r="D79" s="7">
        <v>0</v>
      </c>
      <c r="E79" s="8"/>
      <c r="F79" s="9">
        <f>E79*D79</f>
        <v>0</v>
      </c>
    </row>
    <row r="80" spans="1:6" ht="15.75">
      <c r="A80" s="45"/>
      <c r="B80" s="48"/>
      <c r="C80" s="6" t="s">
        <v>10</v>
      </c>
      <c r="D80" s="7">
        <v>0</v>
      </c>
      <c r="E80" s="8"/>
      <c r="F80" s="9">
        <f>E80*D80</f>
        <v>0</v>
      </c>
    </row>
    <row r="81" spans="1:6" ht="15.75">
      <c r="A81" s="46"/>
      <c r="B81" s="49"/>
      <c r="C81" s="6" t="s">
        <v>11</v>
      </c>
      <c r="D81" s="7">
        <v>0</v>
      </c>
      <c r="E81" s="8"/>
      <c r="F81" s="9">
        <f>FE81*D81</f>
        <v>0</v>
      </c>
    </row>
    <row r="82" spans="1:6" ht="15.75">
      <c r="A82" s="50" t="s">
        <v>38</v>
      </c>
      <c r="B82" s="51"/>
      <c r="C82" s="51"/>
      <c r="D82" s="51"/>
      <c r="E82" s="52"/>
      <c r="F82" s="9"/>
    </row>
    <row r="83" spans="1:6" ht="15" customHeight="1">
      <c r="A83" s="44" t="s">
        <v>39</v>
      </c>
      <c r="B83" s="47" t="s">
        <v>40</v>
      </c>
      <c r="C83" s="6" t="s">
        <v>41</v>
      </c>
      <c r="D83" s="7">
        <v>0</v>
      </c>
      <c r="E83" s="8"/>
      <c r="F83" s="9">
        <f aca="true" t="shared" si="9" ref="F83:F88">D83*E83</f>
        <v>0</v>
      </c>
    </row>
    <row r="84" spans="1:6" ht="15.75">
      <c r="A84" s="45"/>
      <c r="B84" s="48"/>
      <c r="C84" s="6" t="s">
        <v>42</v>
      </c>
      <c r="D84" s="7">
        <v>0</v>
      </c>
      <c r="E84" s="8"/>
      <c r="F84" s="9">
        <f t="shared" si="9"/>
        <v>0</v>
      </c>
    </row>
    <row r="85" spans="1:6" ht="15.75">
      <c r="A85" s="45"/>
      <c r="B85" s="48"/>
      <c r="C85" s="6" t="s">
        <v>43</v>
      </c>
      <c r="D85" s="7">
        <v>0</v>
      </c>
      <c r="E85" s="8"/>
      <c r="F85" s="9">
        <f t="shared" si="9"/>
        <v>0</v>
      </c>
    </row>
    <row r="86" spans="1:6" ht="15.75">
      <c r="A86" s="45"/>
      <c r="B86" s="48"/>
      <c r="C86" s="6" t="s">
        <v>44</v>
      </c>
      <c r="D86" s="7">
        <v>0</v>
      </c>
      <c r="E86" s="8"/>
      <c r="F86" s="9">
        <f t="shared" si="9"/>
        <v>0</v>
      </c>
    </row>
    <row r="87" spans="1:6" ht="15.75">
      <c r="A87" s="45"/>
      <c r="B87" s="48"/>
      <c r="C87" s="6" t="s">
        <v>45</v>
      </c>
      <c r="D87" s="7">
        <v>0</v>
      </c>
      <c r="E87" s="8"/>
      <c r="F87" s="9">
        <f t="shared" si="9"/>
        <v>0</v>
      </c>
    </row>
    <row r="88" spans="1:6" ht="15.75">
      <c r="A88" s="46"/>
      <c r="B88" s="49"/>
      <c r="C88" s="6" t="s">
        <v>46</v>
      </c>
      <c r="D88" s="7">
        <v>0</v>
      </c>
      <c r="E88" s="8"/>
      <c r="F88" s="9">
        <f t="shared" si="9"/>
        <v>0</v>
      </c>
    </row>
    <row r="89" spans="1:6" ht="14.25">
      <c r="A89" s="41"/>
      <c r="B89" s="42"/>
      <c r="C89" s="42"/>
      <c r="D89" s="42"/>
      <c r="E89" s="42"/>
      <c r="F89" s="43"/>
    </row>
    <row r="90" spans="1:6" ht="18.75" customHeight="1">
      <c r="A90" s="44" t="s">
        <v>47</v>
      </c>
      <c r="B90" s="47" t="s">
        <v>48</v>
      </c>
      <c r="C90" s="6" t="s">
        <v>41</v>
      </c>
      <c r="D90" s="7">
        <v>0</v>
      </c>
      <c r="E90" s="8"/>
      <c r="F90" s="9">
        <f aca="true" t="shared" si="10" ref="F90:F95">D90*E90</f>
        <v>0</v>
      </c>
    </row>
    <row r="91" spans="1:6" ht="15.75">
      <c r="A91" s="45"/>
      <c r="B91" s="48"/>
      <c r="C91" s="6" t="s">
        <v>42</v>
      </c>
      <c r="D91" s="7">
        <v>0</v>
      </c>
      <c r="E91" s="8"/>
      <c r="F91" s="9">
        <f t="shared" si="10"/>
        <v>0</v>
      </c>
    </row>
    <row r="92" spans="1:6" ht="15.75">
      <c r="A92" s="45"/>
      <c r="B92" s="48"/>
      <c r="C92" s="6" t="s">
        <v>43</v>
      </c>
      <c r="D92" s="7">
        <v>0</v>
      </c>
      <c r="E92" s="8"/>
      <c r="F92" s="9">
        <f t="shared" si="10"/>
        <v>0</v>
      </c>
    </row>
    <row r="93" spans="1:6" ht="15.75">
      <c r="A93" s="45"/>
      <c r="B93" s="48"/>
      <c r="C93" s="6" t="s">
        <v>44</v>
      </c>
      <c r="D93" s="7">
        <v>0</v>
      </c>
      <c r="E93" s="8"/>
      <c r="F93" s="9">
        <f t="shared" si="10"/>
        <v>0</v>
      </c>
    </row>
    <row r="94" spans="1:6" ht="15.75">
      <c r="A94" s="45"/>
      <c r="B94" s="48"/>
      <c r="C94" s="6" t="s">
        <v>45</v>
      </c>
      <c r="D94" s="7">
        <v>0</v>
      </c>
      <c r="E94" s="8"/>
      <c r="F94" s="9">
        <f t="shared" si="10"/>
        <v>0</v>
      </c>
    </row>
    <row r="95" spans="1:6" ht="15.75">
      <c r="A95" s="46"/>
      <c r="B95" s="49"/>
      <c r="C95" s="6" t="s">
        <v>46</v>
      </c>
      <c r="D95" s="7">
        <v>0</v>
      </c>
      <c r="E95" s="8"/>
      <c r="F95" s="9">
        <f t="shared" si="10"/>
        <v>0</v>
      </c>
    </row>
    <row r="96" spans="1:6" ht="14.25">
      <c r="A96" s="41"/>
      <c r="B96" s="42"/>
      <c r="C96" s="42"/>
      <c r="D96" s="42"/>
      <c r="E96" s="42"/>
      <c r="F96" s="43"/>
    </row>
    <row r="97" spans="1:6" ht="17.25" customHeight="1">
      <c r="A97" s="44" t="s">
        <v>49</v>
      </c>
      <c r="B97" s="47" t="s">
        <v>50</v>
      </c>
      <c r="C97" s="6" t="s">
        <v>41</v>
      </c>
      <c r="D97" s="7">
        <v>0</v>
      </c>
      <c r="E97" s="8"/>
      <c r="F97" s="9">
        <f aca="true" t="shared" si="11" ref="F97:F102">D97*E97</f>
        <v>0</v>
      </c>
    </row>
    <row r="98" spans="1:6" ht="15.75">
      <c r="A98" s="45"/>
      <c r="B98" s="48"/>
      <c r="C98" s="6" t="s">
        <v>42</v>
      </c>
      <c r="D98" s="7">
        <v>0</v>
      </c>
      <c r="E98" s="8"/>
      <c r="F98" s="9">
        <f t="shared" si="11"/>
        <v>0</v>
      </c>
    </row>
    <row r="99" spans="1:6" ht="15.75">
      <c r="A99" s="45"/>
      <c r="B99" s="48"/>
      <c r="C99" s="6" t="s">
        <v>43</v>
      </c>
      <c r="D99" s="7">
        <v>0</v>
      </c>
      <c r="E99" s="8"/>
      <c r="F99" s="9">
        <f t="shared" si="11"/>
        <v>0</v>
      </c>
    </row>
    <row r="100" spans="1:6" ht="15.75">
      <c r="A100" s="45"/>
      <c r="B100" s="48"/>
      <c r="C100" s="6" t="s">
        <v>44</v>
      </c>
      <c r="D100" s="7">
        <v>0</v>
      </c>
      <c r="E100" s="8"/>
      <c r="F100" s="9">
        <f t="shared" si="11"/>
        <v>0</v>
      </c>
    </row>
    <row r="101" spans="1:6" ht="15.75">
      <c r="A101" s="45"/>
      <c r="B101" s="48"/>
      <c r="C101" s="6" t="s">
        <v>45</v>
      </c>
      <c r="D101" s="7">
        <v>0</v>
      </c>
      <c r="E101" s="8"/>
      <c r="F101" s="9">
        <f t="shared" si="11"/>
        <v>0</v>
      </c>
    </row>
    <row r="102" spans="1:6" ht="15.75">
      <c r="A102" s="46"/>
      <c r="B102" s="49"/>
      <c r="C102" s="6" t="s">
        <v>46</v>
      </c>
      <c r="D102" s="7">
        <v>0</v>
      </c>
      <c r="E102" s="8"/>
      <c r="F102" s="9">
        <f t="shared" si="11"/>
        <v>0</v>
      </c>
    </row>
    <row r="103" spans="1:6" ht="14.25">
      <c r="A103" s="41"/>
      <c r="B103" s="42"/>
      <c r="C103" s="42"/>
      <c r="D103" s="42"/>
      <c r="E103" s="42"/>
      <c r="F103" s="43"/>
    </row>
    <row r="104" spans="1:6" ht="15" customHeight="1">
      <c r="A104" s="44" t="s">
        <v>51</v>
      </c>
      <c r="B104" s="47" t="s">
        <v>52</v>
      </c>
      <c r="C104" s="6" t="s">
        <v>41</v>
      </c>
      <c r="D104" s="7">
        <v>0</v>
      </c>
      <c r="E104" s="8"/>
      <c r="F104" s="9">
        <f aca="true" t="shared" si="12" ref="F104:F109">D104*E104</f>
        <v>0</v>
      </c>
    </row>
    <row r="105" spans="1:6" ht="15.75">
      <c r="A105" s="45"/>
      <c r="B105" s="48"/>
      <c r="C105" s="6" t="s">
        <v>42</v>
      </c>
      <c r="D105" s="7">
        <v>0</v>
      </c>
      <c r="E105" s="8"/>
      <c r="F105" s="9">
        <f t="shared" si="12"/>
        <v>0</v>
      </c>
    </row>
    <row r="106" spans="1:6" ht="15.75">
      <c r="A106" s="45"/>
      <c r="B106" s="48"/>
      <c r="C106" s="6" t="s">
        <v>43</v>
      </c>
      <c r="D106" s="7">
        <v>0</v>
      </c>
      <c r="E106" s="8"/>
      <c r="F106" s="9">
        <f t="shared" si="12"/>
        <v>0</v>
      </c>
    </row>
    <row r="107" spans="1:6" ht="15.75">
      <c r="A107" s="45"/>
      <c r="B107" s="48"/>
      <c r="C107" s="6" t="s">
        <v>44</v>
      </c>
      <c r="D107" s="7">
        <v>0</v>
      </c>
      <c r="E107" s="8"/>
      <c r="F107" s="9">
        <f t="shared" si="12"/>
        <v>0</v>
      </c>
    </row>
    <row r="108" spans="1:6" ht="15.75">
      <c r="A108" s="45"/>
      <c r="B108" s="48"/>
      <c r="C108" s="6" t="s">
        <v>45</v>
      </c>
      <c r="D108" s="7">
        <v>0</v>
      </c>
      <c r="E108" s="8"/>
      <c r="F108" s="9">
        <f t="shared" si="12"/>
        <v>0</v>
      </c>
    </row>
    <row r="109" spans="1:6" ht="15.75">
      <c r="A109" s="46"/>
      <c r="B109" s="49"/>
      <c r="C109" s="6" t="s">
        <v>46</v>
      </c>
      <c r="D109" s="7">
        <v>0</v>
      </c>
      <c r="E109" s="8"/>
      <c r="F109" s="9">
        <f t="shared" si="12"/>
        <v>0</v>
      </c>
    </row>
    <row r="110" spans="1:6" ht="14.25">
      <c r="A110" s="41"/>
      <c r="B110" s="42"/>
      <c r="C110" s="42"/>
      <c r="D110" s="42"/>
      <c r="E110" s="42"/>
      <c r="F110" s="43"/>
    </row>
    <row r="111" spans="1:6" ht="16.5" customHeight="1">
      <c r="A111" s="44" t="s">
        <v>53</v>
      </c>
      <c r="B111" s="47" t="s">
        <v>54</v>
      </c>
      <c r="C111" s="6" t="s">
        <v>41</v>
      </c>
      <c r="D111" s="7">
        <v>0</v>
      </c>
      <c r="E111" s="8"/>
      <c r="F111" s="9">
        <f aca="true" t="shared" si="13" ref="F111:F116">D111*E111</f>
        <v>0</v>
      </c>
    </row>
    <row r="112" spans="1:6" ht="15.75">
      <c r="A112" s="45"/>
      <c r="B112" s="48"/>
      <c r="C112" s="6" t="s">
        <v>42</v>
      </c>
      <c r="D112" s="7">
        <v>0</v>
      </c>
      <c r="E112" s="8"/>
      <c r="F112" s="9">
        <f t="shared" si="13"/>
        <v>0</v>
      </c>
    </row>
    <row r="113" spans="1:6" ht="15.75">
      <c r="A113" s="45"/>
      <c r="B113" s="48"/>
      <c r="C113" s="6" t="s">
        <v>43</v>
      </c>
      <c r="D113" s="7">
        <v>0</v>
      </c>
      <c r="E113" s="8"/>
      <c r="F113" s="9">
        <f t="shared" si="13"/>
        <v>0</v>
      </c>
    </row>
    <row r="114" spans="1:6" ht="15.75">
      <c r="A114" s="45"/>
      <c r="B114" s="48"/>
      <c r="C114" s="6" t="s">
        <v>44</v>
      </c>
      <c r="D114" s="7">
        <v>0</v>
      </c>
      <c r="E114" s="8"/>
      <c r="F114" s="9">
        <f t="shared" si="13"/>
        <v>0</v>
      </c>
    </row>
    <row r="115" spans="1:6" ht="15.75">
      <c r="A115" s="45"/>
      <c r="B115" s="48"/>
      <c r="C115" s="6" t="s">
        <v>45</v>
      </c>
      <c r="D115" s="7">
        <v>0</v>
      </c>
      <c r="E115" s="8"/>
      <c r="F115" s="9">
        <f t="shared" si="13"/>
        <v>0</v>
      </c>
    </row>
    <row r="116" spans="1:6" ht="15.75">
      <c r="A116" s="46"/>
      <c r="B116" s="49"/>
      <c r="C116" s="6" t="s">
        <v>46</v>
      </c>
      <c r="D116" s="7">
        <v>0</v>
      </c>
      <c r="E116" s="8"/>
      <c r="F116" s="9">
        <f t="shared" si="13"/>
        <v>0</v>
      </c>
    </row>
    <row r="117" spans="1:6" ht="14.25">
      <c r="A117" s="41"/>
      <c r="B117" s="42"/>
      <c r="C117" s="42"/>
      <c r="D117" s="42"/>
      <c r="E117" s="42"/>
      <c r="F117" s="43"/>
    </row>
    <row r="118" spans="1:6" ht="15.75" customHeight="1">
      <c r="A118" s="44" t="s">
        <v>55</v>
      </c>
      <c r="B118" s="47" t="s">
        <v>56</v>
      </c>
      <c r="C118" s="6" t="s">
        <v>41</v>
      </c>
      <c r="D118" s="7">
        <v>15</v>
      </c>
      <c r="E118" s="8"/>
      <c r="F118" s="9">
        <f aca="true" t="shared" si="14" ref="F118:F123">D118*E118</f>
        <v>0</v>
      </c>
    </row>
    <row r="119" spans="1:6" ht="15.75">
      <c r="A119" s="45"/>
      <c r="B119" s="48"/>
      <c r="C119" s="6" t="s">
        <v>42</v>
      </c>
      <c r="D119" s="7">
        <v>0</v>
      </c>
      <c r="E119" s="8"/>
      <c r="F119" s="9">
        <f t="shared" si="14"/>
        <v>0</v>
      </c>
    </row>
    <row r="120" spans="1:6" ht="15.75">
      <c r="A120" s="45"/>
      <c r="B120" s="48"/>
      <c r="C120" s="6" t="s">
        <v>43</v>
      </c>
      <c r="D120" s="7">
        <v>0</v>
      </c>
      <c r="E120" s="8"/>
      <c r="F120" s="9">
        <f t="shared" si="14"/>
        <v>0</v>
      </c>
    </row>
    <row r="121" spans="1:6" ht="15.75">
      <c r="A121" s="45"/>
      <c r="B121" s="48"/>
      <c r="C121" s="6" t="s">
        <v>44</v>
      </c>
      <c r="D121" s="7">
        <v>0</v>
      </c>
      <c r="E121" s="8"/>
      <c r="F121" s="9">
        <f t="shared" si="14"/>
        <v>0</v>
      </c>
    </row>
    <row r="122" spans="1:6" ht="15.75">
      <c r="A122" s="45"/>
      <c r="B122" s="48"/>
      <c r="C122" s="6" t="s">
        <v>45</v>
      </c>
      <c r="D122" s="7">
        <v>0</v>
      </c>
      <c r="E122" s="8"/>
      <c r="F122" s="9">
        <f t="shared" si="14"/>
        <v>0</v>
      </c>
    </row>
    <row r="123" spans="1:6" ht="15.75">
      <c r="A123" s="45"/>
      <c r="B123" s="48"/>
      <c r="C123" s="6" t="s">
        <v>46</v>
      </c>
      <c r="D123" s="7">
        <v>0</v>
      </c>
      <c r="E123" s="10"/>
      <c r="F123" s="9">
        <f t="shared" si="14"/>
        <v>0</v>
      </c>
    </row>
    <row r="124" spans="1:6" ht="14.25" customHeight="1">
      <c r="A124" s="58" t="s">
        <v>79</v>
      </c>
      <c r="B124" s="59"/>
      <c r="C124" s="59"/>
      <c r="D124" s="59"/>
      <c r="E124" s="59"/>
      <c r="F124" s="60"/>
    </row>
    <row r="125" spans="1:6" ht="15.75">
      <c r="A125" s="44" t="s">
        <v>57</v>
      </c>
      <c r="B125" s="47" t="s">
        <v>68</v>
      </c>
      <c r="C125" s="6" t="s">
        <v>69</v>
      </c>
      <c r="D125" s="7">
        <v>0</v>
      </c>
      <c r="E125" s="8"/>
      <c r="F125" s="9">
        <f aca="true" t="shared" si="15" ref="F125:F133">D125*E125</f>
        <v>0</v>
      </c>
    </row>
    <row r="126" spans="1:6" ht="15.75">
      <c r="A126" s="45"/>
      <c r="B126" s="48"/>
      <c r="C126" s="6" t="s">
        <v>70</v>
      </c>
      <c r="D126" s="7">
        <v>0</v>
      </c>
      <c r="E126" s="8"/>
      <c r="F126" s="9">
        <f t="shared" si="15"/>
        <v>0</v>
      </c>
    </row>
    <row r="127" spans="1:6" ht="15.75">
      <c r="A127" s="45"/>
      <c r="B127" s="48"/>
      <c r="C127" s="6" t="s">
        <v>71</v>
      </c>
      <c r="D127" s="7">
        <v>0</v>
      </c>
      <c r="E127" s="8"/>
      <c r="F127" s="9">
        <f t="shared" si="15"/>
        <v>0</v>
      </c>
    </row>
    <row r="128" spans="1:6" ht="15.75">
      <c r="A128" s="45"/>
      <c r="B128" s="48"/>
      <c r="C128" s="6" t="s">
        <v>72</v>
      </c>
      <c r="D128" s="7">
        <v>0</v>
      </c>
      <c r="E128" s="8"/>
      <c r="F128" s="9">
        <f t="shared" si="15"/>
        <v>0</v>
      </c>
    </row>
    <row r="129" spans="1:6" ht="15.75">
      <c r="A129" s="45"/>
      <c r="B129" s="48"/>
      <c r="C129" s="6" t="s">
        <v>73</v>
      </c>
      <c r="D129" s="7">
        <v>0</v>
      </c>
      <c r="E129" s="8"/>
      <c r="F129" s="9">
        <f t="shared" si="15"/>
        <v>0</v>
      </c>
    </row>
    <row r="130" spans="1:6" ht="15.75">
      <c r="A130" s="44" t="s">
        <v>58</v>
      </c>
      <c r="B130" s="47" t="s">
        <v>74</v>
      </c>
      <c r="C130" s="6" t="s">
        <v>75</v>
      </c>
      <c r="D130" s="7">
        <v>0</v>
      </c>
      <c r="E130" s="8"/>
      <c r="F130" s="9">
        <f t="shared" si="15"/>
        <v>0</v>
      </c>
    </row>
    <row r="131" spans="1:6" ht="15.75">
      <c r="A131" s="45"/>
      <c r="B131" s="48"/>
      <c r="C131" s="6" t="s">
        <v>76</v>
      </c>
      <c r="D131" s="7">
        <v>0</v>
      </c>
      <c r="E131" s="8"/>
      <c r="F131" s="9">
        <f t="shared" si="15"/>
        <v>0</v>
      </c>
    </row>
    <row r="132" spans="1:6" ht="14.25" customHeight="1">
      <c r="A132" s="45"/>
      <c r="B132" s="48"/>
      <c r="C132" s="6" t="s">
        <v>77</v>
      </c>
      <c r="D132" s="7">
        <v>0</v>
      </c>
      <c r="E132" s="8"/>
      <c r="F132" s="9">
        <f t="shared" si="15"/>
        <v>0</v>
      </c>
    </row>
    <row r="133" spans="1:6" ht="18" customHeight="1">
      <c r="A133" s="45"/>
      <c r="B133" s="48"/>
      <c r="C133" s="21" t="s">
        <v>78</v>
      </c>
      <c r="D133" s="22">
        <v>0</v>
      </c>
      <c r="E133" s="23"/>
      <c r="F133" s="24">
        <f t="shared" si="15"/>
        <v>0</v>
      </c>
    </row>
    <row r="134" spans="1:6" ht="56.25" customHeight="1">
      <c r="A134" s="19" t="s">
        <v>80</v>
      </c>
      <c r="B134" s="20" t="s">
        <v>81</v>
      </c>
      <c r="C134" s="25" t="s">
        <v>82</v>
      </c>
      <c r="D134" s="26" t="s">
        <v>83</v>
      </c>
      <c r="E134" s="27" t="s">
        <v>86</v>
      </c>
      <c r="F134" s="27" t="s">
        <v>85</v>
      </c>
    </row>
    <row r="135" spans="1:6" ht="56.25" customHeight="1">
      <c r="A135" s="55" t="s">
        <v>84</v>
      </c>
      <c r="B135" s="56"/>
      <c r="C135" s="56"/>
      <c r="D135" s="56"/>
      <c r="E135" s="57"/>
      <c r="F135" s="27"/>
    </row>
    <row r="136" spans="1:6" ht="14.25">
      <c r="A136" s="53" t="s">
        <v>59</v>
      </c>
      <c r="B136" s="53"/>
      <c r="C136" s="28"/>
      <c r="D136" s="29"/>
      <c r="E136" s="11"/>
      <c r="F136" s="11"/>
    </row>
    <row r="137" spans="1:6" ht="14.25">
      <c r="A137" s="12"/>
      <c r="B137" s="11"/>
      <c r="C137" s="11"/>
      <c r="D137" s="11"/>
      <c r="E137" s="11"/>
      <c r="F137" s="11"/>
    </row>
    <row r="138" spans="1:6" ht="14.25">
      <c r="A138" s="54" t="s">
        <v>60</v>
      </c>
      <c r="B138" s="54"/>
      <c r="C138" s="54"/>
      <c r="D138" s="54"/>
      <c r="E138" s="54"/>
      <c r="F138" s="54"/>
    </row>
    <row r="139" spans="1:6" ht="14.25">
      <c r="A139" s="54"/>
      <c r="B139" s="54"/>
      <c r="C139" s="54"/>
      <c r="D139" s="54"/>
      <c r="E139" s="54"/>
      <c r="F139" s="54"/>
    </row>
    <row r="140" spans="1:6" ht="14.25">
      <c r="A140" s="54" t="s">
        <v>65</v>
      </c>
      <c r="B140" s="54"/>
      <c r="C140" s="54"/>
      <c r="D140" s="54"/>
      <c r="E140" s="54"/>
      <c r="F140" s="54"/>
    </row>
    <row r="141" spans="1:6" ht="14.25">
      <c r="A141" s="54" t="s">
        <v>66</v>
      </c>
      <c r="B141" s="54"/>
      <c r="C141" s="54"/>
      <c r="D141" s="54"/>
      <c r="E141" s="54"/>
      <c r="F141" s="54"/>
    </row>
    <row r="145" spans="2:3" ht="20.25">
      <c r="B145" s="14"/>
      <c r="C145" s="14"/>
    </row>
    <row r="147" ht="20.25">
      <c r="B147" s="14"/>
    </row>
    <row r="148" ht="23.25">
      <c r="B148" s="15"/>
    </row>
  </sheetData>
  <sheetProtection/>
  <mergeCells count="61">
    <mergeCell ref="A138:F139"/>
    <mergeCell ref="A140:F140"/>
    <mergeCell ref="A141:F141"/>
    <mergeCell ref="A117:F117"/>
    <mergeCell ref="A118:A123"/>
    <mergeCell ref="B118:B123"/>
    <mergeCell ref="A136:B136"/>
    <mergeCell ref="A103:F103"/>
    <mergeCell ref="A104:A109"/>
    <mergeCell ref="B104:B109"/>
    <mergeCell ref="A110:F110"/>
    <mergeCell ref="A111:A116"/>
    <mergeCell ref="B111:B116"/>
    <mergeCell ref="A89:F89"/>
    <mergeCell ref="A90:A95"/>
    <mergeCell ref="B90:B95"/>
    <mergeCell ref="A96:F96"/>
    <mergeCell ref="A97:A102"/>
    <mergeCell ref="B97:B102"/>
    <mergeCell ref="A75:F75"/>
    <mergeCell ref="A76:A81"/>
    <mergeCell ref="B76:B81"/>
    <mergeCell ref="A82:E82"/>
    <mergeCell ref="A83:A88"/>
    <mergeCell ref="B83:B88"/>
    <mergeCell ref="A57:F57"/>
    <mergeCell ref="A58:A65"/>
    <mergeCell ref="B58:B65"/>
    <mergeCell ref="A66:F66"/>
    <mergeCell ref="A67:A74"/>
    <mergeCell ref="B67:B74"/>
    <mergeCell ref="A41:F41"/>
    <mergeCell ref="A42:A47"/>
    <mergeCell ref="B42:B47"/>
    <mergeCell ref="A48:F48"/>
    <mergeCell ref="A49:A56"/>
    <mergeCell ref="B49:B56"/>
    <mergeCell ref="A27:F27"/>
    <mergeCell ref="A28:A33"/>
    <mergeCell ref="B28:B33"/>
    <mergeCell ref="A34:F34"/>
    <mergeCell ref="A35:A40"/>
    <mergeCell ref="B35:B40"/>
    <mergeCell ref="A13:F13"/>
    <mergeCell ref="A14:A19"/>
    <mergeCell ref="B14:B19"/>
    <mergeCell ref="A20:F20"/>
    <mergeCell ref="A21:A26"/>
    <mergeCell ref="B21:B26"/>
    <mergeCell ref="A1:F1"/>
    <mergeCell ref="A2:F2"/>
    <mergeCell ref="A3:F3"/>
    <mergeCell ref="A6:E6"/>
    <mergeCell ref="A7:A12"/>
    <mergeCell ref="B7:B12"/>
    <mergeCell ref="A130:A133"/>
    <mergeCell ref="B130:B133"/>
    <mergeCell ref="A125:A129"/>
    <mergeCell ref="B125:B129"/>
    <mergeCell ref="A135:E135"/>
    <mergeCell ref="A124:F124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Wbiszewska</dc:creator>
  <cp:keywords/>
  <dc:description/>
  <cp:lastModifiedBy>zkazmierczak</cp:lastModifiedBy>
  <cp:lastPrinted>2016-05-11T11:24:04Z</cp:lastPrinted>
  <dcterms:created xsi:type="dcterms:W3CDTF">2016-05-05T11:29:26Z</dcterms:created>
  <dcterms:modified xsi:type="dcterms:W3CDTF">2016-05-18T11:10:34Z</dcterms:modified>
  <cp:category/>
  <cp:version/>
  <cp:contentType/>
  <cp:contentStatus/>
</cp:coreProperties>
</file>