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<sst xmlns="http://schemas.openxmlformats.org/spreadsheetml/2006/main" count="519" uniqueCount="257">
  <si>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</si>
  <si>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</si>
  <si>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</si>
  <si>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</si>
  <si>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</si>
  <si>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</si>
  <si>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</si>
  <si>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</si>
  <si>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</si>
  <si>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</si>
  <si>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</si>
  <si>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</si>
  <si>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</si>
  <si>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</si>
  <si>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</si>
  <si>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</si>
  <si>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</si>
  <si>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</si>
  <si>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</si>
  <si>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</si>
  <si>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</si>
  <si>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</si>
  <si>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</si>
  <si>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</si>
  <si>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</si>
  <si>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</si>
  <si>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</si>
  <si>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</si>
  <si>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</si>
  <si>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</si>
  <si>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</si>
  <si>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</si>
  <si>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</si>
  <si>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</si>
  <si>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</si>
  <si>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</si>
  <si>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</si>
  <si>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</si>
  <si>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</si>
  <si>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</si>
  <si>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</si>
  <si>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</si>
  <si>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</si>
  <si>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</si>
  <si>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</si>
  <si>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</si>
  <si>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</si>
  <si>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</si>
  <si>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</si>
  <si>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</si>
  <si>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</si>
  <si>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</si>
  <si>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</si>
  <si>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</si>
  <si>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</si>
  <si>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</si>
  <si>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</si>
  <si>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</si>
  <si>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</si>
  <si>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</si>
  <si>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</si>
  <si>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</si>
  <si>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</si>
  <si>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</si>
  <si>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</si>
  <si>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</si>
  <si>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</si>
  <si>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</si>
  <si>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</si>
  <si>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</si>
  <si>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</si>
  <si>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</si>
  <si>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</si>
  <si>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</si>
  <si>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</si>
  <si>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</si>
  <si>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</si>
  <si>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</si>
  <si>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</si>
  <si>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</si>
  <si>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</si>
  <si>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</si>
  <si>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</si>
  <si>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</si>
  <si>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</si>
  <si>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</si>
  <si>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</si>
  <si>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</si>
  <si>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</si>
  <si>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</si>
  <si>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</si>
  <si>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</si>
  <si>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</si>
  <si>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</si>
  <si>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</si>
  <si>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</si>
  <si>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</si>
  <si>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</si>
  <si>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</si>
  <si>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</si>
  <si>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</si>
  <si>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</si>
  <si>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</si>
  <si>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</si>
  <si>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</si>
  <si>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</si>
  <si>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</si>
  <si>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</si>
  <si>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</si>
  <si>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</si>
  <si>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</si>
  <si>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</si>
  <si>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</si>
  <si>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</si>
  <si>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</si>
  <si>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</si>
  <si>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</si>
  <si>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</si>
  <si>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</si>
  <si>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</si>
  <si>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</si>
  <si>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</si>
  <si>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</si>
  <si>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</si>
  <si>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</si>
  <si>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</si>
  <si>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</si>
  <si>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</si>
  <si>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</si>
  <si>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</si>
  <si>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</si>
  <si>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</si>
  <si>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</si>
  <si>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</si>
  <si>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</si>
  <si>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</si>
  <si>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</si>
  <si>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</si>
  <si>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</si>
  <si>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</si>
  <si>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</si>
  <si>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</si>
  <si>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</si>
  <si>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</si>
  <si>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</si>
  <si>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</si>
  <si>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</si>
  <si>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</si>
  <si>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</si>
  <si>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</si>
  <si>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</si>
  <si>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</si>
  <si>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</si>
  <si>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</si>
  <si>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</si>
  <si>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</si>
  <si>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</si>
  <si>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</si>
  <si>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</si>
  <si>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</si>
  <si>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</si>
  <si>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</si>
  <si>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</si>
  <si>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</si>
  <si>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</si>
  <si>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</si>
  <si>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</si>
  <si>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</si>
  <si>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</si>
  <si>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</si>
  <si>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</si>
  <si>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</si>
  <si>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</si>
  <si>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</si>
  <si>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</si>
  <si>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</si>
  <si>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</si>
  <si>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</si>
  <si>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</si>
  <si>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</si>
  <si>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</si>
  <si>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</si>
  <si>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</si>
  <si>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</si>
  <si>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</si>
  <si>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</si>
  <si>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</si>
  <si>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</si>
  <si>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</si>
  <si>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</si>
  <si>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</si>
  <si>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</si>
  <si>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</si>
  <si>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</si>
  <si>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</si>
  <si>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</si>
  <si>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</si>
  <si>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</si>
  <si>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</si>
  <si>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</si>
  <si>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</si>
  <si>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</si>
  <si>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</si>
  <si>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</si>
  <si>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</si>
  <si>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</si>
  <si>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</si>
  <si>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</si>
  <si>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</si>
  <si>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</si>
  <si>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</si>
  <si>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</si>
  <si>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</si>
  <si>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</si>
  <si>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</si>
  <si>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</si>
  <si>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</si>
  <si>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</si>
  <si>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</si>
  <si>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</si>
  <si>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</si>
  <si>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</si>
  <si>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</si>
  <si>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</si>
  <si>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</si>
  <si>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</si>
  <si>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</si>
  <si>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</si>
  <si>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</si>
  <si>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</si>
  <si>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</si>
  <si>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</si>
  <si>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</si>
  <si>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</si>
  <si>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</si>
  <si>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</si>
  <si>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</si>
  <si>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</si>
  <si>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</si>
  <si>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</si>
  <si>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</si>
  <si>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</si>
  <si>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</si>
  <si>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</si>
  <si>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</si>
  <si>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</si>
  <si>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</si>
  <si>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</si>
  <si>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</si>
  <si>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</si>
  <si>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</si>
  <si>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</si>
  <si>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</si>
  <si>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Sporządził:</t>
  </si>
  <si>
    <t>Dochody i wydatki związane z realizacją zadań z zakresu administracji rządowej i innych zadań zleconych odrębnymi ustawami w 2009 r</t>
  </si>
  <si>
    <t xml:space="preserve">Załącznik nr 5
do Zarządzenia Nr 26/2008r.
Wójta Gminy Kołbiel                                                   
z dnia 12 listopada 2008r.
</t>
  </si>
  <si>
    <t xml:space="preserve">
PROJEKT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</si>
</sst>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9" fontId="5" fillId="0" borderId="11" xfId="42" applyNumberFormat="1" applyFont="1" applyBorder="1" applyAlignment="1">
      <alignment vertical="center"/>
    </xf>
    <xf numFmtId="169" fontId="0" fillId="0" borderId="14" xfId="42" applyNumberFormat="1" applyFont="1" applyBorder="1" applyAlignment="1">
      <alignment vertical="center"/>
    </xf>
    <xf numFmtId="169" fontId="0" fillId="0" borderId="12" xfId="42" applyNumberFormat="1" applyFont="1" applyBorder="1" applyAlignment="1">
      <alignment vertical="center"/>
    </xf>
    <xf numFmtId="169" fontId="5" fillId="0" borderId="12" xfId="42" applyNumberFormat="1" applyFont="1" applyBorder="1" applyAlignment="1">
      <alignment vertical="center"/>
    </xf>
    <xf numFmtId="169" fontId="0" fillId="0" borderId="18" xfId="42" applyNumberFormat="1" applyFont="1" applyBorder="1" applyAlignment="1">
      <alignment vertical="center"/>
    </xf>
    <xf numFmtId="169" fontId="0" fillId="0" borderId="13" xfId="42" applyNumberFormat="1" applyFont="1" applyBorder="1" applyAlignment="1">
      <alignment vertical="center"/>
    </xf>
    <xf numFmtId="169" fontId="0" fillId="0" borderId="17" xfId="42" applyNumberFormat="1" applyFont="1" applyBorder="1" applyAlignment="1">
      <alignment vertical="center"/>
    </xf>
    <xf numFmtId="169" fontId="5" fillId="0" borderId="17" xfId="42" applyNumberFormat="1" applyFont="1" applyBorder="1" applyAlignment="1">
      <alignment vertical="center"/>
    </xf>
    <xf numFmtId="169" fontId="5" fillId="0" borderId="11" xfId="42" applyNumberFormat="1" applyFont="1" applyBorder="1" applyAlignment="1">
      <alignment horizontal="right" vertical="center" wrapText="1"/>
    </xf>
    <xf numFmtId="169" fontId="0" fillId="0" borderId="14" xfId="42" applyNumberFormat="1" applyFont="1" applyBorder="1" applyAlignment="1">
      <alignment horizontal="right" vertical="center" wrapText="1"/>
    </xf>
    <xf numFmtId="169" fontId="0" fillId="0" borderId="12" xfId="42" applyNumberFormat="1" applyFont="1" applyBorder="1" applyAlignment="1">
      <alignment horizontal="right" vertical="center"/>
    </xf>
    <xf numFmtId="169" fontId="0" fillId="0" borderId="12" xfId="42" applyNumberFormat="1" applyFont="1" applyBorder="1" applyAlignment="1">
      <alignment horizontal="right" vertical="center" wrapText="1"/>
    </xf>
    <xf numFmtId="169" fontId="5" fillId="0" borderId="12" xfId="42" applyNumberFormat="1" applyFont="1" applyBorder="1" applyAlignment="1">
      <alignment horizontal="right" vertical="center"/>
    </xf>
    <xf numFmtId="169" fontId="0" fillId="0" borderId="18" xfId="42" applyNumberFormat="1" applyFont="1" applyBorder="1" applyAlignment="1">
      <alignment horizontal="right" vertical="center"/>
    </xf>
    <xf numFmtId="169" fontId="0" fillId="0" borderId="13" xfId="42" applyNumberFormat="1" applyFont="1" applyBorder="1" applyAlignment="1">
      <alignment horizontal="right" vertical="center"/>
    </xf>
    <xf numFmtId="169" fontId="0" fillId="0" borderId="17" xfId="42" applyNumberFormat="1" applyFont="1" applyBorder="1" applyAlignment="1">
      <alignment horizontal="right" vertical="center"/>
    </xf>
    <xf numFmtId="169" fontId="5" fillId="0" borderId="17" xfId="42" applyNumberFormat="1" applyFont="1" applyBorder="1" applyAlignment="1">
      <alignment horizontal="right" vertical="center"/>
    </xf>
    <xf numFmtId="169" fontId="3" fillId="0" borderId="22" xfId="42" applyNumberFormat="1" applyFont="1" applyBorder="1" applyAlignment="1">
      <alignment vertical="center"/>
    </xf>
    <xf numFmtId="169" fontId="3" fillId="0" borderId="10" xfId="42" applyNumberFormat="1" applyFont="1" applyBorder="1" applyAlignment="1">
      <alignment vertical="center"/>
    </xf>
    <xf numFmtId="169" fontId="3" fillId="0" borderId="0" xfId="42" applyNumberFormat="1" applyFont="1" applyAlignment="1">
      <alignment/>
    </xf>
    <xf numFmtId="0" fontId="6" fillId="0" borderId="0" xfId="0" applyFont="1" applyAlignment="1">
      <alignment vertical="center" wrapText="1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9" fontId="3" fillId="0" borderId="21" xfId="42" applyNumberFormat="1" applyFont="1" applyBorder="1" applyAlignment="1">
      <alignment horizontal="center" vertical="center"/>
    </xf>
    <xf numFmtId="169" fontId="3" fillId="0" borderId="26" xfId="42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94" t="s">
        <v>213</v>
      </c>
      <c r="C1" s="194"/>
      <c r="D1" s="194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95" t="s">
        <v>2</v>
      </c>
      <c r="B4" s="197" t="s">
        <v>157</v>
      </c>
      <c r="C4" s="195" t="s">
        <v>4</v>
      </c>
      <c r="D4" s="195" t="s">
        <v>155</v>
      </c>
      <c r="E4" s="187" t="s">
        <v>216</v>
      </c>
      <c r="F4" s="187"/>
      <c r="G4" s="188"/>
    </row>
    <row r="5" spans="1:7" s="67" customFormat="1" ht="15" customHeight="1">
      <c r="A5" s="196"/>
      <c r="B5" s="198"/>
      <c r="C5" s="196"/>
      <c r="D5" s="196"/>
      <c r="E5" s="189" t="s">
        <v>151</v>
      </c>
      <c r="F5" s="187" t="s">
        <v>218</v>
      </c>
      <c r="G5" s="188"/>
    </row>
    <row r="6" spans="1:7" s="67" customFormat="1" ht="15" customHeight="1">
      <c r="A6" s="113"/>
      <c r="B6" s="132"/>
      <c r="C6" s="114"/>
      <c r="D6" s="114"/>
      <c r="E6" s="190"/>
      <c r="F6" s="118" t="s">
        <v>215</v>
      </c>
      <c r="G6" s="118" t="s">
        <v>217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191" t="s">
        <v>138</v>
      </c>
      <c r="B15" s="192"/>
      <c r="C15" s="192"/>
      <c r="D15" s="193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43" t="s">
        <v>64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6.5">
      <c r="A2" s="243" t="s">
        <v>251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06" t="s">
        <v>65</v>
      </c>
      <c r="B5" s="206" t="s">
        <v>0</v>
      </c>
      <c r="C5" s="204" t="s">
        <v>169</v>
      </c>
      <c r="D5" s="244" t="s">
        <v>87</v>
      </c>
      <c r="E5" s="245"/>
      <c r="F5" s="245"/>
      <c r="G5" s="246"/>
      <c r="H5" s="204" t="s">
        <v>9</v>
      </c>
      <c r="I5" s="204"/>
      <c r="J5" s="204" t="s">
        <v>170</v>
      </c>
      <c r="K5" s="204" t="s">
        <v>232</v>
      </c>
    </row>
    <row r="6" spans="1:11" ht="15" customHeight="1">
      <c r="A6" s="206"/>
      <c r="B6" s="206"/>
      <c r="C6" s="204"/>
      <c r="D6" s="204" t="s">
        <v>7</v>
      </c>
      <c r="E6" s="239" t="s">
        <v>6</v>
      </c>
      <c r="F6" s="240"/>
      <c r="G6" s="241"/>
      <c r="H6" s="204" t="s">
        <v>7</v>
      </c>
      <c r="I6" s="204" t="s">
        <v>68</v>
      </c>
      <c r="J6" s="204"/>
      <c r="K6" s="204"/>
    </row>
    <row r="7" spans="1:11" ht="18" customHeight="1">
      <c r="A7" s="206"/>
      <c r="B7" s="206"/>
      <c r="C7" s="204"/>
      <c r="D7" s="204"/>
      <c r="E7" s="247" t="s">
        <v>171</v>
      </c>
      <c r="F7" s="239" t="s">
        <v>6</v>
      </c>
      <c r="G7" s="241"/>
      <c r="H7" s="204"/>
      <c r="I7" s="204"/>
      <c r="J7" s="204"/>
      <c r="K7" s="204"/>
    </row>
    <row r="8" spans="1:11" ht="42" customHeight="1">
      <c r="A8" s="206"/>
      <c r="B8" s="206"/>
      <c r="C8" s="204"/>
      <c r="D8" s="204"/>
      <c r="E8" s="248"/>
      <c r="F8" s="105" t="s">
        <v>168</v>
      </c>
      <c r="G8" s="105" t="s">
        <v>167</v>
      </c>
      <c r="H8" s="204"/>
      <c r="I8" s="204"/>
      <c r="J8" s="204"/>
      <c r="K8" s="204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4" t="s">
        <v>250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1" customFormat="1" ht="19.5" customHeight="1">
      <c r="A28" s="242" t="s">
        <v>151</v>
      </c>
      <c r="B28" s="242"/>
      <c r="C28" s="92"/>
      <c r="D28" s="92"/>
      <c r="E28" s="92"/>
      <c r="F28" s="92"/>
      <c r="G28" s="92"/>
      <c r="H28" s="92"/>
      <c r="I28" s="92"/>
      <c r="J28" s="92"/>
      <c r="K28" s="92"/>
    </row>
    <row r="29" ht="4.5" customHeight="1"/>
    <row r="30" ht="12.75" customHeight="1">
      <c r="A30" s="106" t="s">
        <v>172</v>
      </c>
    </row>
    <row r="31" ht="14.25">
      <c r="A31" s="106" t="s">
        <v>174</v>
      </c>
    </row>
    <row r="32" ht="12.75">
      <c r="A32" s="106" t="s">
        <v>175</v>
      </c>
    </row>
    <row r="33" ht="12.75">
      <c r="A33" s="106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8" t="s">
        <v>231</v>
      </c>
      <c r="B1" s="228"/>
      <c r="C1" s="228"/>
      <c r="D1" s="228"/>
      <c r="E1" s="228"/>
      <c r="F1" s="228"/>
      <c r="G1" s="22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06" t="s">
        <v>65</v>
      </c>
      <c r="B4" s="206" t="s">
        <v>2</v>
      </c>
      <c r="C4" s="206" t="s">
        <v>3</v>
      </c>
      <c r="D4" s="233" t="s">
        <v>159</v>
      </c>
      <c r="E4" s="204" t="s">
        <v>88</v>
      </c>
      <c r="F4" s="204" t="s">
        <v>89</v>
      </c>
      <c r="G4" s="204" t="s">
        <v>45</v>
      </c>
    </row>
    <row r="5" spans="1:7" ht="19.5" customHeight="1">
      <c r="A5" s="206"/>
      <c r="B5" s="206"/>
      <c r="C5" s="206"/>
      <c r="D5" s="234"/>
      <c r="E5" s="204"/>
      <c r="F5" s="204"/>
      <c r="G5" s="204"/>
    </row>
    <row r="6" spans="1:7" ht="19.5" customHeight="1">
      <c r="A6" s="206"/>
      <c r="B6" s="206"/>
      <c r="C6" s="206"/>
      <c r="D6" s="235"/>
      <c r="E6" s="204"/>
      <c r="F6" s="204"/>
      <c r="G6" s="204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49" t="s">
        <v>151</v>
      </c>
      <c r="B13" s="250"/>
      <c r="C13" s="250"/>
      <c r="D13" s="250"/>
      <c r="E13" s="251"/>
      <c r="F13" s="33"/>
      <c r="G13" s="33"/>
    </row>
    <row r="15" ht="12.75">
      <c r="A15" s="101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07" t="s">
        <v>230</v>
      </c>
      <c r="B1" s="207"/>
      <c r="C1" s="207"/>
      <c r="D1" s="207"/>
      <c r="E1" s="207"/>
      <c r="F1" s="207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49" t="s">
        <v>151</v>
      </c>
      <c r="B10" s="250"/>
      <c r="C10" s="250"/>
      <c r="D10" s="250"/>
      <c r="E10" s="251"/>
      <c r="F10" s="33"/>
    </row>
    <row r="12" ht="12.75">
      <c r="A12" s="106" t="s">
        <v>176</v>
      </c>
    </row>
    <row r="13" ht="12.75">
      <c r="A13" s="101" t="s">
        <v>177</v>
      </c>
    </row>
    <row r="15" ht="12.75">
      <c r="A15" s="101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36" t="s">
        <v>229</v>
      </c>
      <c r="B1" s="236"/>
      <c r="C1" s="236"/>
      <c r="D1" s="236"/>
      <c r="E1" s="236"/>
      <c r="F1" s="236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9" t="s">
        <v>151</v>
      </c>
      <c r="B10" s="250"/>
      <c r="C10" s="250"/>
      <c r="D10" s="250"/>
      <c r="E10" s="251"/>
      <c r="F10" s="33"/>
    </row>
    <row r="12" ht="12.75">
      <c r="A12" s="101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3" t="s">
        <v>41</v>
      </c>
      <c r="B1" s="203"/>
      <c r="C1" s="203"/>
      <c r="D1" s="8"/>
      <c r="E1" s="8"/>
      <c r="F1" s="8"/>
      <c r="G1" s="8"/>
      <c r="H1" s="8"/>
      <c r="I1" s="8"/>
      <c r="J1" s="8"/>
    </row>
    <row r="2" spans="1:7" ht="19.5" customHeight="1">
      <c r="A2" s="203" t="s">
        <v>49</v>
      </c>
      <c r="B2" s="203"/>
      <c r="C2" s="20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228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3" t="s">
        <v>207</v>
      </c>
      <c r="B1" s="203"/>
      <c r="C1" s="203"/>
      <c r="D1" s="8"/>
      <c r="E1" s="8"/>
      <c r="F1" s="8"/>
      <c r="G1" s="8"/>
      <c r="H1" s="8"/>
      <c r="I1" s="8"/>
      <c r="J1" s="8"/>
    </row>
    <row r="2" spans="1:7" ht="19.5" customHeight="1">
      <c r="A2" s="203" t="s">
        <v>123</v>
      </c>
      <c r="B2" s="203"/>
      <c r="C2" s="20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228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52" t="s">
        <v>208</v>
      </c>
      <c r="B20" s="253"/>
      <c r="C20" s="25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03" t="s">
        <v>227</v>
      </c>
      <c r="B1" s="203"/>
      <c r="C1" s="203"/>
      <c r="D1" s="203"/>
      <c r="E1" s="203"/>
      <c r="F1" s="203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38" t="s">
        <v>151</v>
      </c>
      <c r="B11" s="238"/>
      <c r="C11" s="238"/>
      <c r="D11" s="238"/>
      <c r="E11" s="238"/>
      <c r="F11" s="24"/>
    </row>
    <row r="13" ht="12.75">
      <c r="A13" s="101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36" t="s">
        <v>81</v>
      </c>
      <c r="B1" s="236"/>
      <c r="C1" s="236"/>
      <c r="D1" s="236"/>
      <c r="E1" s="236"/>
      <c r="F1" s="236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61" t="s">
        <v>13</v>
      </c>
      <c r="B4" s="260" t="s">
        <v>74</v>
      </c>
      <c r="C4" s="254" t="s">
        <v>75</v>
      </c>
      <c r="D4" s="254" t="s">
        <v>226</v>
      </c>
      <c r="E4" s="257" t="s">
        <v>76</v>
      </c>
      <c r="F4" s="57" t="s">
        <v>77</v>
      </c>
    </row>
    <row r="5" spans="1:6" s="58" customFormat="1" ht="47.25" customHeight="1">
      <c r="A5" s="262"/>
      <c r="B5" s="260"/>
      <c r="C5" s="255"/>
      <c r="D5" s="255"/>
      <c r="E5" s="258"/>
      <c r="F5" s="59" t="s">
        <v>78</v>
      </c>
    </row>
    <row r="6" spans="1:7" s="58" customFormat="1" ht="47.25" customHeight="1">
      <c r="A6" s="263"/>
      <c r="B6" s="260"/>
      <c r="C6" s="256"/>
      <c r="D6" s="256"/>
      <c r="E6" s="259"/>
      <c r="F6" s="59" t="s">
        <v>225</v>
      </c>
      <c r="G6" s="58" t="s">
        <v>26</v>
      </c>
    </row>
    <row r="7" spans="1:6" s="58" customFormat="1" ht="47.25" customHeight="1">
      <c r="A7" s="261" t="s">
        <v>14</v>
      </c>
      <c r="B7" s="260" t="s">
        <v>79</v>
      </c>
      <c r="C7" s="254" t="s">
        <v>80</v>
      </c>
      <c r="D7" s="254" t="s">
        <v>226</v>
      </c>
      <c r="E7" s="257" t="s">
        <v>76</v>
      </c>
      <c r="F7" s="57" t="s">
        <v>77</v>
      </c>
    </row>
    <row r="8" spans="1:6" s="58" customFormat="1" ht="47.25" customHeight="1">
      <c r="A8" s="262"/>
      <c r="B8" s="260"/>
      <c r="C8" s="255"/>
      <c r="D8" s="255"/>
      <c r="E8" s="258"/>
      <c r="F8" s="59" t="s">
        <v>78</v>
      </c>
    </row>
    <row r="9" spans="1:6" s="58" customFormat="1" ht="47.25" customHeight="1">
      <c r="A9" s="263"/>
      <c r="B9" s="260"/>
      <c r="C9" s="256"/>
      <c r="D9" s="256"/>
      <c r="E9" s="259"/>
      <c r="F9" s="59" t="s">
        <v>225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03" t="s">
        <v>224</v>
      </c>
      <c r="B1" s="203"/>
      <c r="C1" s="203"/>
      <c r="D1" s="203"/>
      <c r="E1" s="203"/>
      <c r="F1" s="203"/>
      <c r="G1" s="203"/>
      <c r="H1" s="203"/>
      <c r="I1" s="203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0" t="s">
        <v>44</v>
      </c>
    </row>
    <row r="4" spans="1:9" s="75" customFormat="1" ht="35.25" customHeight="1">
      <c r="A4" s="199" t="s">
        <v>65</v>
      </c>
      <c r="B4" s="199" t="s">
        <v>0</v>
      </c>
      <c r="C4" s="264" t="s">
        <v>245</v>
      </c>
      <c r="D4" s="266" t="s">
        <v>124</v>
      </c>
      <c r="E4" s="266"/>
      <c r="F4" s="266"/>
      <c r="G4" s="266"/>
      <c r="H4" s="266"/>
      <c r="I4" s="266"/>
    </row>
    <row r="5" spans="1:9" s="75" customFormat="1" ht="23.25" customHeight="1">
      <c r="A5" s="199"/>
      <c r="B5" s="199"/>
      <c r="C5" s="265"/>
      <c r="D5" s="134" t="s">
        <v>243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</row>
    <row r="6" spans="1:9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s="75" customFormat="1" ht="22.5" customHeight="1">
      <c r="A7" s="69" t="s">
        <v>13</v>
      </c>
      <c r="B7" s="89" t="s">
        <v>181</v>
      </c>
      <c r="C7" s="88"/>
      <c r="D7" s="88"/>
      <c r="E7" s="88"/>
      <c r="F7" s="88"/>
      <c r="G7" s="88"/>
      <c r="H7" s="88"/>
      <c r="I7" s="88"/>
    </row>
    <row r="8" spans="1:9" s="70" customFormat="1" ht="15" customHeight="1">
      <c r="A8" s="79" t="s">
        <v>105</v>
      </c>
      <c r="B8" s="81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3" t="s">
        <v>238</v>
      </c>
      <c r="B9" s="82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3" t="s">
        <v>239</v>
      </c>
      <c r="B10" s="82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3" t="s">
        <v>240</v>
      </c>
      <c r="B11" s="82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9" t="s">
        <v>111</v>
      </c>
      <c r="B12" s="81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3" t="s">
        <v>238</v>
      </c>
      <c r="B13" s="82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3" t="s">
        <v>239</v>
      </c>
      <c r="B14" s="82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3"/>
      <c r="B15" s="109" t="s">
        <v>244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3" t="s">
        <v>240</v>
      </c>
      <c r="B16" s="82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9" t="s">
        <v>112</v>
      </c>
      <c r="B17" s="81" t="s">
        <v>130</v>
      </c>
      <c r="C17" s="81"/>
      <c r="D17" s="81"/>
      <c r="E17" s="81"/>
      <c r="F17" s="81"/>
      <c r="G17" s="81"/>
      <c r="H17" s="81"/>
      <c r="I17" s="81"/>
    </row>
    <row r="18" spans="1:9" s="70" customFormat="1" ht="15" customHeight="1">
      <c r="A18" s="83" t="s">
        <v>238</v>
      </c>
      <c r="B18" s="109" t="s">
        <v>195</v>
      </c>
      <c r="C18" s="109"/>
      <c r="D18" s="109"/>
      <c r="E18" s="109"/>
      <c r="F18" s="109"/>
      <c r="G18" s="109"/>
      <c r="H18" s="109"/>
      <c r="I18" s="109"/>
    </row>
    <row r="19" spans="1:9" s="70" customFormat="1" ht="15" customHeight="1">
      <c r="A19" s="83" t="s">
        <v>239</v>
      </c>
      <c r="B19" s="109" t="s">
        <v>196</v>
      </c>
      <c r="C19" s="109"/>
      <c r="D19" s="109"/>
      <c r="E19" s="109"/>
      <c r="F19" s="109"/>
      <c r="G19" s="109"/>
      <c r="H19" s="109"/>
      <c r="I19" s="109"/>
    </row>
    <row r="20" spans="1:9" s="75" customFormat="1" ht="22.5" customHeight="1">
      <c r="A20" s="69">
        <v>2</v>
      </c>
      <c r="B20" s="89" t="s">
        <v>192</v>
      </c>
      <c r="C20" s="88"/>
      <c r="D20" s="88"/>
      <c r="E20" s="88"/>
      <c r="F20" s="88"/>
      <c r="G20" s="88"/>
      <c r="H20" s="88"/>
      <c r="I20" s="88"/>
    </row>
    <row r="21" spans="1:9" s="75" customFormat="1" ht="15" customHeight="1">
      <c r="A21" s="69" t="s">
        <v>115</v>
      </c>
      <c r="B21" s="89" t="s">
        <v>191</v>
      </c>
      <c r="C21" s="88"/>
      <c r="D21" s="88"/>
      <c r="E21" s="88"/>
      <c r="F21" s="88"/>
      <c r="G21" s="88"/>
      <c r="H21" s="88"/>
      <c r="I21" s="88"/>
    </row>
    <row r="22" spans="1:9" s="70" customFormat="1" ht="15" customHeight="1">
      <c r="A22" s="83" t="s">
        <v>238</v>
      </c>
      <c r="B22" s="82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3" t="s">
        <v>239</v>
      </c>
      <c r="B23" s="82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3" t="s">
        <v>240</v>
      </c>
      <c r="B24" s="82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9" t="s">
        <v>116</v>
      </c>
      <c r="B25" s="81" t="s">
        <v>209</v>
      </c>
      <c r="C25" s="65"/>
      <c r="D25" s="65"/>
      <c r="E25" s="65"/>
      <c r="F25" s="65"/>
      <c r="G25" s="65"/>
      <c r="H25" s="65"/>
      <c r="I25" s="65"/>
    </row>
    <row r="26" spans="1:9" s="108" customFormat="1" ht="14.25" customHeight="1">
      <c r="A26" s="79" t="s">
        <v>182</v>
      </c>
      <c r="B26" s="81" t="s">
        <v>183</v>
      </c>
      <c r="C26" s="107"/>
      <c r="D26" s="107"/>
      <c r="E26" s="107"/>
      <c r="F26" s="107"/>
      <c r="G26" s="107"/>
      <c r="H26" s="107"/>
      <c r="I26" s="107"/>
    </row>
    <row r="27" spans="1:9" s="75" customFormat="1" ht="22.5" customHeight="1">
      <c r="A27" s="69" t="s">
        <v>15</v>
      </c>
      <c r="B27" s="89" t="s">
        <v>131</v>
      </c>
      <c r="C27" s="88"/>
      <c r="D27" s="88"/>
      <c r="E27" s="88"/>
      <c r="F27" s="88"/>
      <c r="G27" s="88"/>
      <c r="H27" s="88"/>
      <c r="I27" s="88"/>
    </row>
    <row r="28" spans="1:9" s="100" customFormat="1" ht="22.5" customHeight="1">
      <c r="A28" s="69" t="s">
        <v>1</v>
      </c>
      <c r="B28" s="89" t="s">
        <v>152</v>
      </c>
      <c r="C28" s="99"/>
      <c r="D28" s="99"/>
      <c r="E28" s="99"/>
      <c r="F28" s="99"/>
      <c r="G28" s="99"/>
      <c r="H28" s="99"/>
      <c r="I28" s="99"/>
    </row>
    <row r="29" spans="1:9" s="100" customFormat="1" ht="22.5" customHeight="1">
      <c r="A29" s="69" t="s">
        <v>20</v>
      </c>
      <c r="B29" s="89" t="s">
        <v>153</v>
      </c>
      <c r="C29" s="99"/>
      <c r="D29" s="99"/>
      <c r="E29" s="99"/>
      <c r="F29" s="99"/>
      <c r="G29" s="99"/>
      <c r="H29" s="99"/>
      <c r="I29" s="99"/>
    </row>
    <row r="30" spans="1:9" s="75" customFormat="1" ht="22.5" customHeight="1">
      <c r="A30" s="69" t="s">
        <v>23</v>
      </c>
      <c r="B30" s="89" t="s">
        <v>241</v>
      </c>
      <c r="C30" s="88"/>
      <c r="D30" s="88"/>
      <c r="E30" s="88"/>
      <c r="F30" s="88"/>
      <c r="G30" s="88"/>
      <c r="H30" s="88"/>
      <c r="I30" s="88"/>
    </row>
    <row r="31" spans="1:9" s="70" customFormat="1" ht="15" customHeight="1">
      <c r="A31" s="79" t="s">
        <v>187</v>
      </c>
      <c r="B31" s="80" t="s">
        <v>252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9" t="s">
        <v>188</v>
      </c>
      <c r="B32" s="80" t="s">
        <v>242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9" t="s">
        <v>189</v>
      </c>
      <c r="B33" s="80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9" t="s">
        <v>190</v>
      </c>
      <c r="B34" s="80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03" t="s">
        <v>234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99" t="s">
        <v>2</v>
      </c>
      <c r="B4" s="199" t="s">
        <v>3</v>
      </c>
      <c r="C4" s="199" t="s">
        <v>156</v>
      </c>
      <c r="D4" s="199" t="s">
        <v>19</v>
      </c>
      <c r="E4" s="199" t="s">
        <v>214</v>
      </c>
      <c r="F4" s="199" t="s">
        <v>95</v>
      </c>
      <c r="G4" s="199"/>
      <c r="H4" s="199"/>
      <c r="I4" s="199"/>
      <c r="J4" s="199"/>
      <c r="K4" s="199"/>
      <c r="L4" s="199"/>
    </row>
    <row r="5" spans="1:12" s="70" customFormat="1" ht="20.25" customHeight="1">
      <c r="A5" s="199"/>
      <c r="B5" s="199"/>
      <c r="C5" s="199"/>
      <c r="D5" s="199"/>
      <c r="E5" s="199"/>
      <c r="F5" s="199" t="s">
        <v>39</v>
      </c>
      <c r="G5" s="199" t="s">
        <v>6</v>
      </c>
      <c r="H5" s="199"/>
      <c r="I5" s="199"/>
      <c r="J5" s="199"/>
      <c r="K5" s="199"/>
      <c r="L5" s="199" t="s">
        <v>42</v>
      </c>
    </row>
    <row r="6" spans="1:12" s="70" customFormat="1" ht="63.75">
      <c r="A6" s="199"/>
      <c r="B6" s="199"/>
      <c r="C6" s="199"/>
      <c r="D6" s="199"/>
      <c r="E6" s="199"/>
      <c r="F6" s="199"/>
      <c r="G6" s="86" t="s">
        <v>122</v>
      </c>
      <c r="H6" s="86" t="s">
        <v>203</v>
      </c>
      <c r="I6" s="86" t="s">
        <v>119</v>
      </c>
      <c r="J6" s="86" t="s">
        <v>158</v>
      </c>
      <c r="K6" s="86" t="s">
        <v>121</v>
      </c>
      <c r="L6" s="199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200" t="s">
        <v>120</v>
      </c>
      <c r="B20" s="201"/>
      <c r="C20" s="201"/>
      <c r="D20" s="202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202</v>
      </c>
    </row>
  </sheetData>
  <sheetProtection/>
  <mergeCells count="11">
    <mergeCell ref="F4:L4"/>
    <mergeCell ref="G5:K5"/>
    <mergeCell ref="F5:F6"/>
    <mergeCell ref="L5:L6"/>
    <mergeCell ref="C4:C6"/>
    <mergeCell ref="A20:D20"/>
    <mergeCell ref="A1:L1"/>
    <mergeCell ref="E4:E6"/>
    <mergeCell ref="A4:A6"/>
    <mergeCell ref="D4:D6"/>
    <mergeCell ref="B4:B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07" t="s">
        <v>211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06" t="s">
        <v>65</v>
      </c>
      <c r="B3" s="206" t="s">
        <v>2</v>
      </c>
      <c r="C3" s="206" t="s">
        <v>43</v>
      </c>
      <c r="D3" s="206" t="s">
        <v>159</v>
      </c>
      <c r="E3" s="204" t="s">
        <v>141</v>
      </c>
      <c r="F3" s="204" t="s">
        <v>154</v>
      </c>
      <c r="G3" s="204" t="s">
        <v>90</v>
      </c>
      <c r="H3" s="204"/>
      <c r="I3" s="204"/>
      <c r="J3" s="204"/>
      <c r="K3" s="204"/>
      <c r="L3" s="204"/>
      <c r="M3" s="204"/>
      <c r="N3" s="204" t="s">
        <v>160</v>
      </c>
    </row>
    <row r="4" spans="1:14" s="62" customFormat="1" ht="19.5" customHeight="1">
      <c r="A4" s="206"/>
      <c r="B4" s="206"/>
      <c r="C4" s="206"/>
      <c r="D4" s="206"/>
      <c r="E4" s="204"/>
      <c r="F4" s="204"/>
      <c r="G4" s="204" t="s">
        <v>210</v>
      </c>
      <c r="H4" s="204" t="s">
        <v>199</v>
      </c>
      <c r="I4" s="204"/>
      <c r="J4" s="204"/>
      <c r="K4" s="204"/>
      <c r="L4" s="204" t="s">
        <v>63</v>
      </c>
      <c r="M4" s="204" t="s">
        <v>212</v>
      </c>
      <c r="N4" s="204"/>
    </row>
    <row r="5" spans="1:14" s="62" customFormat="1" ht="29.25" customHeight="1">
      <c r="A5" s="206"/>
      <c r="B5" s="206"/>
      <c r="C5" s="206"/>
      <c r="D5" s="206"/>
      <c r="E5" s="204"/>
      <c r="F5" s="204"/>
      <c r="G5" s="204"/>
      <c r="H5" s="204" t="s">
        <v>161</v>
      </c>
      <c r="I5" s="204" t="s">
        <v>139</v>
      </c>
      <c r="J5" s="204" t="s">
        <v>205</v>
      </c>
      <c r="K5" s="204" t="s">
        <v>140</v>
      </c>
      <c r="L5" s="204"/>
      <c r="M5" s="204"/>
      <c r="N5" s="204"/>
    </row>
    <row r="6" spans="1:14" s="62" customFormat="1" ht="19.5" customHeight="1">
      <c r="A6" s="206"/>
      <c r="B6" s="206"/>
      <c r="C6" s="206"/>
      <c r="D6" s="206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s="62" customFormat="1" ht="19.5" customHeight="1">
      <c r="A7" s="206"/>
      <c r="B7" s="206"/>
      <c r="C7" s="206"/>
      <c r="D7" s="206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  <c r="M12" s="27"/>
      <c r="N12" s="76"/>
    </row>
    <row r="13" spans="1:14" ht="22.5" customHeight="1">
      <c r="A13" s="205" t="s">
        <v>151</v>
      </c>
      <c r="B13" s="205"/>
      <c r="C13" s="205"/>
      <c r="D13" s="205"/>
      <c r="E13" s="205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07" t="s">
        <v>219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06" t="s">
        <v>65</v>
      </c>
      <c r="B3" s="206" t="s">
        <v>2</v>
      </c>
      <c r="C3" s="206" t="s">
        <v>43</v>
      </c>
      <c r="D3" s="206" t="s">
        <v>159</v>
      </c>
      <c r="E3" s="204" t="s">
        <v>163</v>
      </c>
      <c r="F3" s="204" t="s">
        <v>154</v>
      </c>
      <c r="G3" s="204" t="s">
        <v>90</v>
      </c>
      <c r="H3" s="204"/>
      <c r="I3" s="204"/>
      <c r="J3" s="204"/>
      <c r="K3" s="204"/>
      <c r="L3" s="204" t="s">
        <v>160</v>
      </c>
    </row>
    <row r="4" spans="1:12" s="62" customFormat="1" ht="19.5" customHeight="1">
      <c r="A4" s="206"/>
      <c r="B4" s="206"/>
      <c r="C4" s="206"/>
      <c r="D4" s="206"/>
      <c r="E4" s="204"/>
      <c r="F4" s="204"/>
      <c r="G4" s="204" t="s">
        <v>220</v>
      </c>
      <c r="H4" s="204" t="s">
        <v>199</v>
      </c>
      <c r="I4" s="204"/>
      <c r="J4" s="204"/>
      <c r="K4" s="204"/>
      <c r="L4" s="204"/>
    </row>
    <row r="5" spans="1:12" s="62" customFormat="1" ht="29.25" customHeight="1">
      <c r="A5" s="206"/>
      <c r="B5" s="206"/>
      <c r="C5" s="206"/>
      <c r="D5" s="206"/>
      <c r="E5" s="204"/>
      <c r="F5" s="204"/>
      <c r="G5" s="204"/>
      <c r="H5" s="204" t="s">
        <v>161</v>
      </c>
      <c r="I5" s="204" t="s">
        <v>139</v>
      </c>
      <c r="J5" s="204" t="s">
        <v>164</v>
      </c>
      <c r="K5" s="204" t="s">
        <v>140</v>
      </c>
      <c r="L5" s="204"/>
    </row>
    <row r="6" spans="1:12" s="62" customFormat="1" ht="19.5" customHeight="1">
      <c r="A6" s="206"/>
      <c r="B6" s="206"/>
      <c r="C6" s="206"/>
      <c r="D6" s="206"/>
      <c r="E6" s="204"/>
      <c r="F6" s="204"/>
      <c r="G6" s="204"/>
      <c r="H6" s="204"/>
      <c r="I6" s="204"/>
      <c r="J6" s="204"/>
      <c r="K6" s="204"/>
      <c r="L6" s="204"/>
    </row>
    <row r="7" spans="1:12" s="62" customFormat="1" ht="19.5" customHeight="1">
      <c r="A7" s="206"/>
      <c r="B7" s="206"/>
      <c r="C7" s="206"/>
      <c r="D7" s="206"/>
      <c r="E7" s="204"/>
      <c r="F7" s="204"/>
      <c r="G7" s="204"/>
      <c r="H7" s="204"/>
      <c r="I7" s="204"/>
      <c r="J7" s="204"/>
      <c r="K7" s="204"/>
      <c r="L7" s="204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</row>
    <row r="13" spans="1:12" ht="22.5" customHeight="1">
      <c r="A13" s="205" t="s">
        <v>151</v>
      </c>
      <c r="B13" s="205"/>
      <c r="C13" s="205"/>
      <c r="D13" s="205"/>
      <c r="E13" s="205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15" t="s">
        <v>142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3" spans="1:17" ht="11.25">
      <c r="A3" s="208" t="s">
        <v>65</v>
      </c>
      <c r="B3" s="208" t="s">
        <v>91</v>
      </c>
      <c r="C3" s="209" t="s">
        <v>92</v>
      </c>
      <c r="D3" s="209" t="s">
        <v>200</v>
      </c>
      <c r="E3" s="209" t="s">
        <v>147</v>
      </c>
      <c r="F3" s="208" t="s">
        <v>6</v>
      </c>
      <c r="G3" s="208"/>
      <c r="H3" s="208" t="s">
        <v>90</v>
      </c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1.25">
      <c r="A4" s="208"/>
      <c r="B4" s="208"/>
      <c r="C4" s="209"/>
      <c r="D4" s="209"/>
      <c r="E4" s="209"/>
      <c r="F4" s="209" t="s">
        <v>144</v>
      </c>
      <c r="G4" s="209" t="s">
        <v>145</v>
      </c>
      <c r="H4" s="208" t="s">
        <v>62</v>
      </c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1.25">
      <c r="A5" s="208"/>
      <c r="B5" s="208"/>
      <c r="C5" s="209"/>
      <c r="D5" s="209"/>
      <c r="E5" s="209"/>
      <c r="F5" s="209"/>
      <c r="G5" s="209"/>
      <c r="H5" s="209" t="s">
        <v>94</v>
      </c>
      <c r="I5" s="208" t="s">
        <v>95</v>
      </c>
      <c r="J5" s="208"/>
      <c r="K5" s="208"/>
      <c r="L5" s="208"/>
      <c r="M5" s="208"/>
      <c r="N5" s="208"/>
      <c r="O5" s="208"/>
      <c r="P5" s="208"/>
      <c r="Q5" s="208"/>
    </row>
    <row r="6" spans="1:17" ht="14.25" customHeight="1">
      <c r="A6" s="208"/>
      <c r="B6" s="208"/>
      <c r="C6" s="209"/>
      <c r="D6" s="209"/>
      <c r="E6" s="209"/>
      <c r="F6" s="209"/>
      <c r="G6" s="209"/>
      <c r="H6" s="209"/>
      <c r="I6" s="208" t="s">
        <v>96</v>
      </c>
      <c r="J6" s="208"/>
      <c r="K6" s="208"/>
      <c r="L6" s="208"/>
      <c r="M6" s="208" t="s">
        <v>93</v>
      </c>
      <c r="N6" s="208"/>
      <c r="O6" s="208"/>
      <c r="P6" s="208"/>
      <c r="Q6" s="208"/>
    </row>
    <row r="7" spans="1:17" ht="12.75" customHeight="1">
      <c r="A7" s="208"/>
      <c r="B7" s="208"/>
      <c r="C7" s="209"/>
      <c r="D7" s="209"/>
      <c r="E7" s="209"/>
      <c r="F7" s="209"/>
      <c r="G7" s="209"/>
      <c r="H7" s="209"/>
      <c r="I7" s="209" t="s">
        <v>97</v>
      </c>
      <c r="J7" s="208" t="s">
        <v>98</v>
      </c>
      <c r="K7" s="208"/>
      <c r="L7" s="208"/>
      <c r="M7" s="209" t="s">
        <v>99</v>
      </c>
      <c r="N7" s="209" t="s">
        <v>98</v>
      </c>
      <c r="O7" s="209"/>
      <c r="P7" s="209"/>
      <c r="Q7" s="209"/>
    </row>
    <row r="8" spans="1:17" ht="48" customHeight="1">
      <c r="A8" s="208"/>
      <c r="B8" s="208"/>
      <c r="C8" s="209"/>
      <c r="D8" s="209"/>
      <c r="E8" s="209"/>
      <c r="F8" s="209"/>
      <c r="G8" s="209"/>
      <c r="H8" s="209"/>
      <c r="I8" s="209"/>
      <c r="J8" s="60" t="s">
        <v>146</v>
      </c>
      <c r="K8" s="60" t="s">
        <v>100</v>
      </c>
      <c r="L8" s="60" t="s">
        <v>101</v>
      </c>
      <c r="M8" s="209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53">
        <v>1</v>
      </c>
      <c r="B10" s="154" t="s">
        <v>104</v>
      </c>
      <c r="C10" s="210" t="s">
        <v>52</v>
      </c>
      <c r="D10" s="211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221" t="s">
        <v>105</v>
      </c>
      <c r="B11" s="155" t="s">
        <v>106</v>
      </c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</row>
    <row r="12" spans="1:17" ht="11.25">
      <c r="A12" s="221"/>
      <c r="B12" s="155" t="s">
        <v>107</v>
      </c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</row>
    <row r="13" spans="1:17" ht="11.25">
      <c r="A13" s="221"/>
      <c r="B13" s="155" t="s">
        <v>108</v>
      </c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4"/>
    </row>
    <row r="14" spans="1:17" ht="11.25">
      <c r="A14" s="221"/>
      <c r="B14" s="155" t="s">
        <v>109</v>
      </c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4"/>
    </row>
    <row r="15" spans="1:17" ht="11.25">
      <c r="A15" s="221"/>
      <c r="B15" s="155" t="s">
        <v>110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221"/>
      <c r="B16" s="155" t="s">
        <v>246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221"/>
      <c r="B17" s="155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221"/>
      <c r="B18" s="155" t="s">
        <v>247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221"/>
      <c r="B19" s="155" t="s">
        <v>249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221" t="s">
        <v>111</v>
      </c>
      <c r="B20" s="155" t="s">
        <v>106</v>
      </c>
      <c r="C20" s="212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</row>
    <row r="21" spans="1:17" ht="11.25">
      <c r="A21" s="221"/>
      <c r="B21" s="155" t="s">
        <v>107</v>
      </c>
      <c r="C21" s="212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4"/>
    </row>
    <row r="22" spans="1:17" ht="11.25">
      <c r="A22" s="221"/>
      <c r="B22" s="155" t="s">
        <v>108</v>
      </c>
      <c r="C22" s="212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</row>
    <row r="23" spans="1:17" ht="11.25">
      <c r="A23" s="221"/>
      <c r="B23" s="155" t="s">
        <v>109</v>
      </c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11.25">
      <c r="A24" s="221"/>
      <c r="B24" s="155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221"/>
      <c r="B25" s="155" t="s">
        <v>246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221"/>
      <c r="B26" s="155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221"/>
      <c r="B27" s="155" t="s">
        <v>212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221"/>
      <c r="B28" s="155" t="s">
        <v>248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6" t="s">
        <v>112</v>
      </c>
      <c r="B29" s="155" t="s">
        <v>113</v>
      </c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1:17" s="95" customFormat="1" ht="11.25">
      <c r="A30" s="157">
        <v>2</v>
      </c>
      <c r="B30" s="158" t="s">
        <v>114</v>
      </c>
      <c r="C30" s="218" t="s">
        <v>52</v>
      </c>
      <c r="D30" s="2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221" t="s">
        <v>115</v>
      </c>
      <c r="B31" s="155" t="s">
        <v>106</v>
      </c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4"/>
    </row>
    <row r="32" spans="1:17" ht="11.25">
      <c r="A32" s="221"/>
      <c r="B32" s="155" t="s">
        <v>107</v>
      </c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11.25">
      <c r="A33" s="221"/>
      <c r="B33" s="155" t="s">
        <v>108</v>
      </c>
      <c r="C33" s="21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</row>
    <row r="34" spans="1:17" ht="11.25">
      <c r="A34" s="221"/>
      <c r="B34" s="155" t="s">
        <v>109</v>
      </c>
      <c r="C34" s="212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</row>
    <row r="35" spans="1:17" ht="11.25">
      <c r="A35" s="221"/>
      <c r="B35" s="155" t="s">
        <v>110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221"/>
      <c r="B36" s="155" t="s">
        <v>246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221"/>
      <c r="B37" s="155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221"/>
      <c r="B38" s="155" t="s">
        <v>212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221"/>
      <c r="B39" s="155" t="s">
        <v>248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9" t="s">
        <v>116</v>
      </c>
      <c r="B40" s="160" t="s">
        <v>113</v>
      </c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</row>
    <row r="41" spans="1:17" s="95" customFormat="1" ht="15" customHeight="1">
      <c r="A41" s="222" t="s">
        <v>117</v>
      </c>
      <c r="B41" s="222"/>
      <c r="C41" s="216" t="s">
        <v>52</v>
      </c>
      <c r="D41" s="21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20" t="s">
        <v>118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11.2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C11:Q14"/>
    <mergeCell ref="H5:H8"/>
    <mergeCell ref="N7:Q7"/>
    <mergeCell ref="I6:L6"/>
    <mergeCell ref="M7:M8"/>
    <mergeCell ref="I5:Q5"/>
    <mergeCell ref="M6:Q6"/>
    <mergeCell ref="C3:C8"/>
    <mergeCell ref="F3:G3"/>
    <mergeCell ref="E3:E8"/>
    <mergeCell ref="J7:L7"/>
    <mergeCell ref="C10:D1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8" t="s">
        <v>221</v>
      </c>
      <c r="B1" s="228"/>
      <c r="C1" s="228"/>
      <c r="D1" s="228"/>
    </row>
    <row r="2" ht="6.75" customHeight="1">
      <c r="A2" s="22"/>
    </row>
    <row r="3" ht="12.75">
      <c r="D3" s="13" t="s">
        <v>44</v>
      </c>
    </row>
    <row r="4" spans="1:4" ht="15" customHeight="1">
      <c r="A4" s="206" t="s">
        <v>65</v>
      </c>
      <c r="B4" s="206" t="s">
        <v>5</v>
      </c>
      <c r="C4" s="204" t="s">
        <v>66</v>
      </c>
      <c r="D4" s="204" t="s">
        <v>222</v>
      </c>
    </row>
    <row r="5" spans="1:4" ht="15" customHeight="1">
      <c r="A5" s="206"/>
      <c r="B5" s="206"/>
      <c r="C5" s="206"/>
      <c r="D5" s="204"/>
    </row>
    <row r="6" spans="1:4" ht="15.75" customHeight="1">
      <c r="A6" s="206"/>
      <c r="B6" s="206"/>
      <c r="C6" s="206"/>
      <c r="D6" s="204"/>
    </row>
    <row r="7" spans="1:4" s="152" customFormat="1" ht="9.75" customHeight="1">
      <c r="A7" s="150">
        <v>1</v>
      </c>
      <c r="B7" s="150">
        <v>2</v>
      </c>
      <c r="C7" s="150">
        <v>3</v>
      </c>
      <c r="D7" s="151">
        <v>4</v>
      </c>
    </row>
    <row r="8" spans="1:4" s="97" customFormat="1" ht="13.5" customHeight="1">
      <c r="A8" s="135" t="s">
        <v>13</v>
      </c>
      <c r="B8" s="136" t="s">
        <v>235</v>
      </c>
      <c r="C8" s="135"/>
      <c r="D8" s="135"/>
    </row>
    <row r="9" spans="1:4" ht="15.75" customHeight="1">
      <c r="A9" s="135" t="s">
        <v>14</v>
      </c>
      <c r="B9" s="136" t="s">
        <v>9</v>
      </c>
      <c r="C9" s="135"/>
      <c r="D9" s="137"/>
    </row>
    <row r="10" spans="1:4" ht="14.25" customHeight="1">
      <c r="A10" s="135" t="s">
        <v>15</v>
      </c>
      <c r="B10" s="136" t="s">
        <v>237</v>
      </c>
      <c r="C10" s="137"/>
      <c r="D10" s="138"/>
    </row>
    <row r="11" spans="1:4" ht="18.75" customHeight="1">
      <c r="A11" s="226" t="s">
        <v>27</v>
      </c>
      <c r="B11" s="227"/>
      <c r="C11" s="137"/>
      <c r="D11" s="138"/>
    </row>
    <row r="12" spans="1:4" ht="21.75" customHeight="1">
      <c r="A12" s="135" t="s">
        <v>13</v>
      </c>
      <c r="B12" s="139" t="s">
        <v>21</v>
      </c>
      <c r="C12" s="135" t="s">
        <v>28</v>
      </c>
      <c r="D12" s="138"/>
    </row>
    <row r="13" spans="1:4" ht="18.75" customHeight="1">
      <c r="A13" s="140" t="s">
        <v>14</v>
      </c>
      <c r="B13" s="137" t="s">
        <v>22</v>
      </c>
      <c r="C13" s="135" t="s">
        <v>28</v>
      </c>
      <c r="D13" s="141"/>
    </row>
    <row r="14" spans="1:4" ht="31.5" customHeight="1">
      <c r="A14" s="135" t="s">
        <v>15</v>
      </c>
      <c r="B14" s="142" t="s">
        <v>148</v>
      </c>
      <c r="C14" s="135" t="s">
        <v>54</v>
      </c>
      <c r="D14" s="138"/>
    </row>
    <row r="15" spans="1:4" ht="15.75" customHeight="1">
      <c r="A15" s="140" t="s">
        <v>1</v>
      </c>
      <c r="B15" s="137" t="s">
        <v>30</v>
      </c>
      <c r="C15" s="135" t="s">
        <v>55</v>
      </c>
      <c r="D15" s="138"/>
    </row>
    <row r="16" spans="1:4" ht="15" customHeight="1">
      <c r="A16" s="135" t="s">
        <v>20</v>
      </c>
      <c r="B16" s="137" t="s">
        <v>149</v>
      </c>
      <c r="C16" s="135" t="s">
        <v>236</v>
      </c>
      <c r="D16" s="138"/>
    </row>
    <row r="17" spans="1:4" ht="16.5" customHeight="1">
      <c r="A17" s="140" t="s">
        <v>23</v>
      </c>
      <c r="B17" s="137" t="s">
        <v>24</v>
      </c>
      <c r="C17" s="135" t="s">
        <v>29</v>
      </c>
      <c r="D17" s="143"/>
    </row>
    <row r="18" spans="1:4" ht="15" customHeight="1">
      <c r="A18" s="135" t="s">
        <v>25</v>
      </c>
      <c r="B18" s="137" t="s">
        <v>179</v>
      </c>
      <c r="C18" s="135" t="s">
        <v>82</v>
      </c>
      <c r="D18" s="137"/>
    </row>
    <row r="19" spans="1:4" ht="15" customHeight="1">
      <c r="A19" s="135" t="s">
        <v>32</v>
      </c>
      <c r="B19" s="144" t="s">
        <v>53</v>
      </c>
      <c r="C19" s="135" t="s">
        <v>31</v>
      </c>
      <c r="D19" s="137"/>
    </row>
    <row r="20" spans="1:4" ht="18.75" customHeight="1">
      <c r="A20" s="226" t="s">
        <v>150</v>
      </c>
      <c r="B20" s="227"/>
      <c r="C20" s="135"/>
      <c r="D20" s="137"/>
    </row>
    <row r="21" spans="1:4" ht="16.5" customHeight="1">
      <c r="A21" s="135" t="s">
        <v>13</v>
      </c>
      <c r="B21" s="137" t="s">
        <v>56</v>
      </c>
      <c r="C21" s="135" t="s">
        <v>34</v>
      </c>
      <c r="D21" s="137"/>
    </row>
    <row r="22" spans="1:4" ht="13.5" customHeight="1">
      <c r="A22" s="140" t="s">
        <v>14</v>
      </c>
      <c r="B22" s="145" t="s">
        <v>33</v>
      </c>
      <c r="C22" s="140" t="s">
        <v>34</v>
      </c>
      <c r="D22" s="145"/>
    </row>
    <row r="23" spans="1:4" ht="38.25" customHeight="1">
      <c r="A23" s="135" t="s">
        <v>15</v>
      </c>
      <c r="B23" s="146" t="s">
        <v>59</v>
      </c>
      <c r="C23" s="135" t="s">
        <v>60</v>
      </c>
      <c r="D23" s="137"/>
    </row>
    <row r="24" spans="1:4" ht="14.25" customHeight="1">
      <c r="A24" s="140" t="s">
        <v>1</v>
      </c>
      <c r="B24" s="145" t="s">
        <v>57</v>
      </c>
      <c r="C24" s="140" t="s">
        <v>51</v>
      </c>
      <c r="D24" s="145"/>
    </row>
    <row r="25" spans="1:4" ht="15.75" customHeight="1">
      <c r="A25" s="135" t="s">
        <v>20</v>
      </c>
      <c r="B25" s="137" t="s">
        <v>58</v>
      </c>
      <c r="C25" s="135" t="s">
        <v>36</v>
      </c>
      <c r="D25" s="137"/>
    </row>
    <row r="26" spans="1:4" ht="15" customHeight="1">
      <c r="A26" s="147" t="s">
        <v>23</v>
      </c>
      <c r="B26" s="144" t="s">
        <v>180</v>
      </c>
      <c r="C26" s="147" t="s">
        <v>37</v>
      </c>
      <c r="D26" s="143"/>
    </row>
    <row r="27" spans="1:6" ht="16.5" customHeight="1">
      <c r="A27" s="147" t="s">
        <v>25</v>
      </c>
      <c r="B27" s="144" t="s">
        <v>38</v>
      </c>
      <c r="C27" s="148" t="s">
        <v>35</v>
      </c>
      <c r="D27" s="149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63"/>
  <sheetViews>
    <sheetView tabSelected="1" defaultGridColor="0" zoomScalePageLayoutView="0" colorId="8" workbookViewId="0" topLeftCell="A49">
      <selection activeCell="F66" sqref="F66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3.75390625" style="0" customWidth="1"/>
    <col min="10" max="10" width="15.875" style="0" customWidth="1"/>
  </cols>
  <sheetData>
    <row r="2" spans="4:11" ht="67.5" customHeight="1">
      <c r="D2" s="186" t="s">
        <v>256</v>
      </c>
      <c r="I2" s="229" t="s">
        <v>255</v>
      </c>
      <c r="J2" s="230"/>
      <c r="K2" s="230"/>
    </row>
    <row r="3" spans="1:10" ht="48.75" customHeight="1">
      <c r="A3" s="236" t="s">
        <v>254</v>
      </c>
      <c r="B3" s="236"/>
      <c r="C3" s="236"/>
      <c r="D3" s="236"/>
      <c r="E3" s="236"/>
      <c r="F3" s="236"/>
      <c r="G3" s="236"/>
      <c r="H3" s="236"/>
      <c r="I3" s="236"/>
      <c r="J3" s="236"/>
    </row>
    <row r="4" ht="12.75">
      <c r="J4" s="12" t="s">
        <v>44</v>
      </c>
    </row>
    <row r="5" spans="1:10" s="5" customFormat="1" ht="20.25" customHeight="1">
      <c r="A5" s="206" t="s">
        <v>2</v>
      </c>
      <c r="B5" s="233" t="s">
        <v>3</v>
      </c>
      <c r="C5" s="233" t="s">
        <v>4</v>
      </c>
      <c r="D5" s="204" t="s">
        <v>137</v>
      </c>
      <c r="E5" s="204" t="s">
        <v>165</v>
      </c>
      <c r="F5" s="204" t="s">
        <v>95</v>
      </c>
      <c r="G5" s="204"/>
      <c r="H5" s="204"/>
      <c r="I5" s="204"/>
      <c r="J5" s="204"/>
    </row>
    <row r="6" spans="1:10" s="5" customFormat="1" ht="20.25" customHeight="1">
      <c r="A6" s="206"/>
      <c r="B6" s="234"/>
      <c r="C6" s="234"/>
      <c r="D6" s="206"/>
      <c r="E6" s="204"/>
      <c r="F6" s="204" t="s">
        <v>135</v>
      </c>
      <c r="G6" s="204" t="s">
        <v>6</v>
      </c>
      <c r="H6" s="204"/>
      <c r="I6" s="204"/>
      <c r="J6" s="204" t="s">
        <v>136</v>
      </c>
    </row>
    <row r="7" spans="1:10" s="5" customFormat="1" ht="65.25" customHeight="1">
      <c r="A7" s="206"/>
      <c r="B7" s="235"/>
      <c r="C7" s="235"/>
      <c r="D7" s="206"/>
      <c r="E7" s="204"/>
      <c r="F7" s="204"/>
      <c r="G7" s="21" t="s">
        <v>132</v>
      </c>
      <c r="H7" s="21" t="s">
        <v>133</v>
      </c>
      <c r="I7" s="21" t="s">
        <v>166</v>
      </c>
      <c r="J7" s="204"/>
    </row>
    <row r="8" spans="1:10" ht="9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</row>
    <row r="9" spans="1:10" s="91" customFormat="1" ht="27.75" customHeight="1">
      <c r="A9" s="161">
        <v>750</v>
      </c>
      <c r="B9" s="161"/>
      <c r="C9" s="161"/>
      <c r="D9" s="174">
        <v>76115</v>
      </c>
      <c r="E9" s="166">
        <v>76115</v>
      </c>
      <c r="F9" s="166">
        <v>76115</v>
      </c>
      <c r="G9" s="166">
        <v>51909</v>
      </c>
      <c r="H9" s="166">
        <v>10082</v>
      </c>
      <c r="I9" s="166"/>
      <c r="J9" s="161"/>
    </row>
    <row r="10" spans="1:10" s="163" customFormat="1" ht="27.75" customHeight="1">
      <c r="A10" s="162"/>
      <c r="B10" s="162">
        <v>75011</v>
      </c>
      <c r="C10" s="162"/>
      <c r="D10" s="175">
        <v>76115</v>
      </c>
      <c r="E10" s="167">
        <f>SUM(E11:E21)</f>
        <v>76115</v>
      </c>
      <c r="F10" s="167">
        <f>SUM(F11:F21)</f>
        <v>76115</v>
      </c>
      <c r="G10" s="167">
        <v>51909</v>
      </c>
      <c r="H10" s="167">
        <f>SUM(H14:H15)</f>
        <v>10082</v>
      </c>
      <c r="I10" s="167"/>
      <c r="J10" s="162"/>
    </row>
    <row r="11" spans="1:10" s="163" customFormat="1" ht="27.75" customHeight="1">
      <c r="A11" s="162"/>
      <c r="B11" s="162"/>
      <c r="C11" s="162">
        <v>2010</v>
      </c>
      <c r="D11" s="175">
        <v>76115</v>
      </c>
      <c r="E11" s="167"/>
      <c r="F11" s="167"/>
      <c r="G11" s="167"/>
      <c r="H11" s="167"/>
      <c r="I11" s="167"/>
      <c r="J11" s="162"/>
    </row>
    <row r="12" spans="1:10" ht="19.5" customHeight="1">
      <c r="A12" s="27"/>
      <c r="B12" s="27"/>
      <c r="C12" s="27">
        <v>4010</v>
      </c>
      <c r="D12" s="176"/>
      <c r="E12" s="168">
        <v>48969</v>
      </c>
      <c r="F12" s="168">
        <v>48969</v>
      </c>
      <c r="G12" s="168">
        <v>48969</v>
      </c>
      <c r="H12" s="168"/>
      <c r="I12" s="168"/>
      <c r="J12" s="27"/>
    </row>
    <row r="13" spans="1:10" ht="32.25" customHeight="1">
      <c r="A13" s="27"/>
      <c r="B13" s="27"/>
      <c r="C13" s="27">
        <v>4040</v>
      </c>
      <c r="D13" s="177"/>
      <c r="E13" s="168">
        <v>2940</v>
      </c>
      <c r="F13" s="168">
        <v>2940</v>
      </c>
      <c r="G13" s="168">
        <v>2940</v>
      </c>
      <c r="H13" s="168"/>
      <c r="I13" s="168"/>
      <c r="J13" s="27"/>
    </row>
    <row r="14" spans="1:10" ht="19.5" customHeight="1">
      <c r="A14" s="27"/>
      <c r="B14" s="27"/>
      <c r="C14" s="27">
        <v>4110</v>
      </c>
      <c r="D14" s="176"/>
      <c r="E14" s="168">
        <v>8818</v>
      </c>
      <c r="F14" s="168">
        <v>8818</v>
      </c>
      <c r="G14" s="168"/>
      <c r="H14" s="168">
        <v>8818</v>
      </c>
      <c r="I14" s="168"/>
      <c r="J14" s="27"/>
    </row>
    <row r="15" spans="1:10" ht="19.5" customHeight="1">
      <c r="A15" s="27"/>
      <c r="B15" s="27"/>
      <c r="C15" s="27">
        <v>4120</v>
      </c>
      <c r="D15" s="176"/>
      <c r="E15" s="168">
        <v>1264</v>
      </c>
      <c r="F15" s="168">
        <v>1264</v>
      </c>
      <c r="G15" s="168"/>
      <c r="H15" s="168">
        <v>1264</v>
      </c>
      <c r="I15" s="168"/>
      <c r="J15" s="27"/>
    </row>
    <row r="16" spans="1:10" ht="19.5" customHeight="1">
      <c r="A16" s="27"/>
      <c r="B16" s="27"/>
      <c r="C16" s="27">
        <v>4210</v>
      </c>
      <c r="D16" s="176"/>
      <c r="E16" s="168">
        <v>4624</v>
      </c>
      <c r="F16" s="168">
        <v>4624</v>
      </c>
      <c r="G16" s="168"/>
      <c r="H16" s="168"/>
      <c r="I16" s="168"/>
      <c r="J16" s="27"/>
    </row>
    <row r="17" spans="1:10" ht="19.5" customHeight="1">
      <c r="A17" s="27"/>
      <c r="B17" s="27"/>
      <c r="C17" s="27">
        <v>4300</v>
      </c>
      <c r="D17" s="176"/>
      <c r="E17" s="168">
        <v>4760</v>
      </c>
      <c r="F17" s="168">
        <v>4760</v>
      </c>
      <c r="G17" s="168"/>
      <c r="H17" s="168"/>
      <c r="I17" s="168"/>
      <c r="J17" s="27"/>
    </row>
    <row r="18" spans="1:10" ht="19.5" customHeight="1">
      <c r="A18" s="27"/>
      <c r="B18" s="27"/>
      <c r="C18" s="27">
        <v>4370</v>
      </c>
      <c r="D18" s="176"/>
      <c r="E18" s="168">
        <v>1600</v>
      </c>
      <c r="F18" s="168">
        <v>1600</v>
      </c>
      <c r="G18" s="168"/>
      <c r="H18" s="168"/>
      <c r="I18" s="168"/>
      <c r="J18" s="27"/>
    </row>
    <row r="19" spans="1:10" ht="19.5" customHeight="1">
      <c r="A19" s="27"/>
      <c r="B19" s="27"/>
      <c r="C19" s="27">
        <v>4440</v>
      </c>
      <c r="D19" s="176"/>
      <c r="E19" s="168">
        <v>1360</v>
      </c>
      <c r="F19" s="168">
        <v>1360</v>
      </c>
      <c r="G19" s="168"/>
      <c r="H19" s="168"/>
      <c r="I19" s="168"/>
      <c r="J19" s="27"/>
    </row>
    <row r="20" spans="1:10" ht="19.5" customHeight="1">
      <c r="A20" s="27"/>
      <c r="B20" s="27"/>
      <c r="C20" s="27">
        <v>4700</v>
      </c>
      <c r="D20" s="176"/>
      <c r="E20" s="168">
        <v>500</v>
      </c>
      <c r="F20" s="168">
        <v>500</v>
      </c>
      <c r="G20" s="168"/>
      <c r="H20" s="168"/>
      <c r="I20" s="168"/>
      <c r="J20" s="27"/>
    </row>
    <row r="21" spans="1:10" ht="19.5" customHeight="1">
      <c r="A21" s="27"/>
      <c r="B21" s="27"/>
      <c r="C21" s="27">
        <v>4740</v>
      </c>
      <c r="D21" s="176"/>
      <c r="E21" s="168">
        <v>1280</v>
      </c>
      <c r="F21" s="168">
        <v>1280</v>
      </c>
      <c r="G21" s="168"/>
      <c r="H21" s="168"/>
      <c r="I21" s="168"/>
      <c r="J21" s="27"/>
    </row>
    <row r="22" spans="1:10" s="91" customFormat="1" ht="19.5" customHeight="1">
      <c r="A22" s="164">
        <v>751</v>
      </c>
      <c r="B22" s="164"/>
      <c r="C22" s="164"/>
      <c r="D22" s="178">
        <v>1529</v>
      </c>
      <c r="E22" s="169"/>
      <c r="F22" s="169"/>
      <c r="G22" s="169">
        <v>1301</v>
      </c>
      <c r="H22" s="169">
        <v>228</v>
      </c>
      <c r="I22" s="169"/>
      <c r="J22" s="164"/>
    </row>
    <row r="23" spans="1:10" ht="19.5" customHeight="1">
      <c r="A23" s="76"/>
      <c r="B23" s="76">
        <v>75101</v>
      </c>
      <c r="C23" s="76"/>
      <c r="D23" s="179">
        <v>1529</v>
      </c>
      <c r="E23" s="170"/>
      <c r="F23" s="170"/>
      <c r="G23" s="170"/>
      <c r="H23" s="170"/>
      <c r="I23" s="170"/>
      <c r="J23" s="76"/>
    </row>
    <row r="24" spans="1:10" ht="19.5" customHeight="1">
      <c r="A24" s="76"/>
      <c r="B24" s="76"/>
      <c r="C24" s="76">
        <v>2010</v>
      </c>
      <c r="D24" s="179">
        <v>1529</v>
      </c>
      <c r="E24" s="170"/>
      <c r="F24" s="170"/>
      <c r="G24" s="170"/>
      <c r="H24" s="170"/>
      <c r="I24" s="170"/>
      <c r="J24" s="76"/>
    </row>
    <row r="25" spans="1:10" ht="19.5" customHeight="1">
      <c r="A25" s="28"/>
      <c r="B25" s="28"/>
      <c r="C25" s="28">
        <v>4110</v>
      </c>
      <c r="D25" s="180"/>
      <c r="E25" s="171">
        <v>196</v>
      </c>
      <c r="F25" s="171">
        <v>196</v>
      </c>
      <c r="G25" s="171"/>
      <c r="H25" s="171">
        <v>196</v>
      </c>
      <c r="I25" s="171"/>
      <c r="J25" s="28"/>
    </row>
    <row r="26" spans="1:10" ht="19.5" customHeight="1">
      <c r="A26" s="130"/>
      <c r="B26" s="130"/>
      <c r="C26" s="130">
        <v>4120</v>
      </c>
      <c r="D26" s="181"/>
      <c r="E26" s="172">
        <v>32</v>
      </c>
      <c r="F26" s="172">
        <v>32</v>
      </c>
      <c r="G26" s="172"/>
      <c r="H26" s="172">
        <v>32</v>
      </c>
      <c r="I26" s="172"/>
      <c r="J26" s="130"/>
    </row>
    <row r="27" spans="1:10" ht="19.5" customHeight="1">
      <c r="A27" s="130"/>
      <c r="B27" s="130"/>
      <c r="C27" s="130">
        <v>4170</v>
      </c>
      <c r="D27" s="181"/>
      <c r="E27" s="172">
        <v>1301</v>
      </c>
      <c r="F27" s="172">
        <v>1301</v>
      </c>
      <c r="G27" s="172">
        <v>1301</v>
      </c>
      <c r="H27" s="172"/>
      <c r="I27" s="172"/>
      <c r="J27" s="130"/>
    </row>
    <row r="28" spans="1:10" s="91" customFormat="1" ht="19.5" customHeight="1">
      <c r="A28" s="165">
        <v>754</v>
      </c>
      <c r="B28" s="165"/>
      <c r="C28" s="165"/>
      <c r="D28" s="182">
        <v>400</v>
      </c>
      <c r="E28" s="173">
        <v>400</v>
      </c>
      <c r="F28" s="173">
        <v>400</v>
      </c>
      <c r="G28" s="173"/>
      <c r="H28" s="173"/>
      <c r="I28" s="173"/>
      <c r="J28" s="165"/>
    </row>
    <row r="29" spans="1:10" ht="19.5" customHeight="1">
      <c r="A29" s="130"/>
      <c r="B29" s="130">
        <v>75414</v>
      </c>
      <c r="C29" s="130"/>
      <c r="D29" s="181">
        <v>400</v>
      </c>
      <c r="E29" s="172">
        <v>400</v>
      </c>
      <c r="F29" s="172">
        <v>400</v>
      </c>
      <c r="G29" s="172"/>
      <c r="H29" s="172"/>
      <c r="I29" s="172"/>
      <c r="J29" s="130"/>
    </row>
    <row r="30" spans="1:10" ht="19.5" customHeight="1">
      <c r="A30" s="130"/>
      <c r="B30" s="130"/>
      <c r="C30" s="130">
        <v>2010</v>
      </c>
      <c r="D30" s="181">
        <v>400</v>
      </c>
      <c r="E30" s="172"/>
      <c r="F30" s="172"/>
      <c r="G30" s="172"/>
      <c r="H30" s="172"/>
      <c r="I30" s="172"/>
      <c r="J30" s="130"/>
    </row>
    <row r="31" spans="1:10" ht="19.5" customHeight="1">
      <c r="A31" s="130"/>
      <c r="B31" s="130"/>
      <c r="C31" s="130">
        <v>4210</v>
      </c>
      <c r="D31" s="181"/>
      <c r="E31" s="172">
        <v>200</v>
      </c>
      <c r="F31" s="172">
        <v>200</v>
      </c>
      <c r="G31" s="172"/>
      <c r="H31" s="172"/>
      <c r="I31" s="172"/>
      <c r="J31" s="130"/>
    </row>
    <row r="32" spans="1:10" ht="19.5" customHeight="1">
      <c r="A32" s="130"/>
      <c r="B32" s="130"/>
      <c r="C32" s="130">
        <v>4170</v>
      </c>
      <c r="D32" s="181"/>
      <c r="E32" s="172">
        <v>200</v>
      </c>
      <c r="F32" s="172">
        <v>200</v>
      </c>
      <c r="G32" s="172"/>
      <c r="H32" s="172"/>
      <c r="I32" s="172"/>
      <c r="J32" s="130"/>
    </row>
    <row r="33" spans="1:10" s="91" customFormat="1" ht="19.5" customHeight="1">
      <c r="A33" s="165">
        <v>852</v>
      </c>
      <c r="B33" s="165"/>
      <c r="C33" s="165"/>
      <c r="D33" s="182">
        <v>1881500</v>
      </c>
      <c r="E33" s="173">
        <v>1881500</v>
      </c>
      <c r="F33" s="173">
        <v>1881500</v>
      </c>
      <c r="G33" s="173">
        <v>55700</v>
      </c>
      <c r="H33" s="173">
        <v>13900</v>
      </c>
      <c r="I33" s="173">
        <v>1710000</v>
      </c>
      <c r="J33" s="165"/>
    </row>
    <row r="34" spans="1:10" ht="19.5" customHeight="1">
      <c r="A34" s="130"/>
      <c r="B34" s="130">
        <v>85212</v>
      </c>
      <c r="C34" s="130"/>
      <c r="D34" s="181">
        <v>1770000</v>
      </c>
      <c r="E34" s="172">
        <v>1770000</v>
      </c>
      <c r="F34" s="172">
        <v>1770000</v>
      </c>
      <c r="G34" s="172">
        <v>30800</v>
      </c>
      <c r="H34" s="172">
        <v>13900</v>
      </c>
      <c r="I34" s="172">
        <v>1710000</v>
      </c>
      <c r="J34" s="130"/>
    </row>
    <row r="35" spans="1:10" ht="19.5" customHeight="1">
      <c r="A35" s="130"/>
      <c r="B35" s="130"/>
      <c r="C35" s="130">
        <v>2010</v>
      </c>
      <c r="D35" s="181">
        <v>1770000</v>
      </c>
      <c r="E35" s="172"/>
      <c r="F35" s="172"/>
      <c r="G35" s="172"/>
      <c r="H35" s="172"/>
      <c r="I35" s="172"/>
      <c r="J35" s="130"/>
    </row>
    <row r="36" spans="1:10" ht="19.5" customHeight="1">
      <c r="A36" s="130"/>
      <c r="B36" s="130"/>
      <c r="C36" s="130">
        <v>3110</v>
      </c>
      <c r="D36" s="181"/>
      <c r="E36" s="172">
        <v>1710000</v>
      </c>
      <c r="F36" s="172">
        <v>1710000</v>
      </c>
      <c r="G36" s="172"/>
      <c r="H36" s="172"/>
      <c r="I36" s="172">
        <v>1710000</v>
      </c>
      <c r="J36" s="130"/>
    </row>
    <row r="37" spans="1:10" ht="19.5" customHeight="1">
      <c r="A37" s="130"/>
      <c r="B37" s="130"/>
      <c r="C37" s="130">
        <v>4010</v>
      </c>
      <c r="D37" s="181"/>
      <c r="E37" s="172">
        <v>15000</v>
      </c>
      <c r="F37" s="172">
        <v>25000</v>
      </c>
      <c r="G37" s="172">
        <v>25000</v>
      </c>
      <c r="H37" s="172"/>
      <c r="I37" s="172"/>
      <c r="J37" s="130"/>
    </row>
    <row r="38" spans="1:10" ht="19.5" customHeight="1">
      <c r="A38" s="130"/>
      <c r="B38" s="130"/>
      <c r="C38" s="130">
        <v>4040</v>
      </c>
      <c r="D38" s="181"/>
      <c r="E38" s="172">
        <v>1800</v>
      </c>
      <c r="F38" s="172">
        <v>1800</v>
      </c>
      <c r="G38" s="172">
        <v>1800</v>
      </c>
      <c r="H38" s="172"/>
      <c r="I38" s="172"/>
      <c r="J38" s="130"/>
    </row>
    <row r="39" spans="1:10" ht="19.5" customHeight="1">
      <c r="A39" s="130"/>
      <c r="B39" s="130"/>
      <c r="C39" s="130">
        <v>4110</v>
      </c>
      <c r="D39" s="181"/>
      <c r="E39" s="172">
        <v>13100</v>
      </c>
      <c r="F39" s="172">
        <v>13100</v>
      </c>
      <c r="G39" s="172"/>
      <c r="H39" s="172">
        <v>13100</v>
      </c>
      <c r="I39" s="172"/>
      <c r="J39" s="130"/>
    </row>
    <row r="40" spans="1:10" ht="19.5" customHeight="1">
      <c r="A40" s="130"/>
      <c r="B40" s="130"/>
      <c r="C40" s="130">
        <v>4120</v>
      </c>
      <c r="D40" s="181"/>
      <c r="E40" s="172">
        <v>800</v>
      </c>
      <c r="F40" s="172">
        <v>800</v>
      </c>
      <c r="G40" s="172"/>
      <c r="H40" s="172">
        <v>800</v>
      </c>
      <c r="I40" s="172"/>
      <c r="J40" s="130"/>
    </row>
    <row r="41" spans="1:10" ht="19.5" customHeight="1">
      <c r="A41" s="130"/>
      <c r="B41" s="130"/>
      <c r="C41" s="130">
        <v>4170</v>
      </c>
      <c r="D41" s="181"/>
      <c r="E41" s="172">
        <v>4000</v>
      </c>
      <c r="F41" s="172">
        <v>4000</v>
      </c>
      <c r="G41" s="172">
        <v>4000</v>
      </c>
      <c r="H41" s="172"/>
      <c r="I41" s="172"/>
      <c r="J41" s="130"/>
    </row>
    <row r="42" spans="1:10" ht="19.5" customHeight="1">
      <c r="A42" s="130"/>
      <c r="B42" s="130"/>
      <c r="C42" s="130">
        <v>4210</v>
      </c>
      <c r="D42" s="181"/>
      <c r="E42" s="172">
        <v>4693</v>
      </c>
      <c r="F42" s="172">
        <v>4693</v>
      </c>
      <c r="G42" s="172"/>
      <c r="H42" s="172"/>
      <c r="I42" s="172"/>
      <c r="J42" s="130"/>
    </row>
    <row r="43" spans="1:10" ht="19.5" customHeight="1">
      <c r="A43" s="130"/>
      <c r="B43" s="130"/>
      <c r="C43" s="130">
        <v>4280</v>
      </c>
      <c r="D43" s="181"/>
      <c r="E43" s="172">
        <v>800</v>
      </c>
      <c r="F43" s="172">
        <v>800</v>
      </c>
      <c r="G43" s="172"/>
      <c r="H43" s="172"/>
      <c r="I43" s="172"/>
      <c r="J43" s="130"/>
    </row>
    <row r="44" spans="1:10" ht="19.5" customHeight="1">
      <c r="A44" s="130"/>
      <c r="B44" s="130"/>
      <c r="C44" s="130">
        <v>4300</v>
      </c>
      <c r="D44" s="181"/>
      <c r="E44" s="172">
        <v>500</v>
      </c>
      <c r="F44" s="172">
        <v>500</v>
      </c>
      <c r="G44" s="172"/>
      <c r="H44" s="172"/>
      <c r="I44" s="172"/>
      <c r="J44" s="130"/>
    </row>
    <row r="45" spans="1:10" ht="19.5" customHeight="1">
      <c r="A45" s="130"/>
      <c r="B45" s="130"/>
      <c r="C45" s="130">
        <v>4370</v>
      </c>
      <c r="D45" s="181"/>
      <c r="E45" s="172">
        <v>2000</v>
      </c>
      <c r="F45" s="172">
        <v>2000</v>
      </c>
      <c r="G45" s="172"/>
      <c r="H45" s="172"/>
      <c r="I45" s="172"/>
      <c r="J45" s="130"/>
    </row>
    <row r="46" spans="1:10" ht="19.5" customHeight="1">
      <c r="A46" s="130"/>
      <c r="B46" s="130"/>
      <c r="C46" s="130">
        <v>4410</v>
      </c>
      <c r="D46" s="181"/>
      <c r="E46" s="172">
        <v>1000</v>
      </c>
      <c r="F46" s="172">
        <v>1000</v>
      </c>
      <c r="G46" s="172"/>
      <c r="H46" s="172"/>
      <c r="I46" s="172"/>
      <c r="J46" s="130"/>
    </row>
    <row r="47" spans="1:10" ht="19.5" customHeight="1">
      <c r="A47" s="130"/>
      <c r="B47" s="130"/>
      <c r="C47" s="130">
        <v>4430</v>
      </c>
      <c r="D47" s="181"/>
      <c r="E47" s="172">
        <v>400</v>
      </c>
      <c r="F47" s="172">
        <v>400</v>
      </c>
      <c r="G47" s="172"/>
      <c r="H47" s="172"/>
      <c r="I47" s="172"/>
      <c r="J47" s="130"/>
    </row>
    <row r="48" spans="1:10" ht="19.5" customHeight="1">
      <c r="A48" s="130"/>
      <c r="B48" s="130"/>
      <c r="C48" s="130">
        <v>4440</v>
      </c>
      <c r="D48" s="181"/>
      <c r="E48" s="172">
        <v>907</v>
      </c>
      <c r="F48" s="172">
        <v>907</v>
      </c>
      <c r="G48" s="172"/>
      <c r="H48" s="172"/>
      <c r="I48" s="172"/>
      <c r="J48" s="130"/>
    </row>
    <row r="49" spans="1:10" ht="19.5" customHeight="1">
      <c r="A49" s="130"/>
      <c r="B49" s="130"/>
      <c r="C49" s="130">
        <v>4700</v>
      </c>
      <c r="D49" s="181"/>
      <c r="E49" s="172">
        <v>3000</v>
      </c>
      <c r="F49" s="172">
        <v>3000</v>
      </c>
      <c r="G49" s="172"/>
      <c r="H49" s="172"/>
      <c r="I49" s="172"/>
      <c r="J49" s="130"/>
    </row>
    <row r="50" spans="1:10" ht="19.5" customHeight="1">
      <c r="A50" s="130"/>
      <c r="B50" s="130"/>
      <c r="C50" s="130">
        <v>4740</v>
      </c>
      <c r="D50" s="181"/>
      <c r="E50" s="172">
        <v>500</v>
      </c>
      <c r="F50" s="172">
        <v>500</v>
      </c>
      <c r="G50" s="172"/>
      <c r="H50" s="172"/>
      <c r="I50" s="172"/>
      <c r="J50" s="130"/>
    </row>
    <row r="51" spans="1:10" ht="19.5" customHeight="1">
      <c r="A51" s="130"/>
      <c r="B51" s="130"/>
      <c r="C51" s="130">
        <v>4750</v>
      </c>
      <c r="D51" s="181"/>
      <c r="E51" s="172">
        <v>1500</v>
      </c>
      <c r="F51" s="172">
        <v>1500</v>
      </c>
      <c r="G51" s="172"/>
      <c r="H51" s="172"/>
      <c r="I51" s="172"/>
      <c r="J51" s="130"/>
    </row>
    <row r="52" spans="1:10" ht="19.5" customHeight="1">
      <c r="A52" s="130"/>
      <c r="B52" s="130">
        <v>85213</v>
      </c>
      <c r="C52" s="130"/>
      <c r="D52" s="181">
        <v>8600</v>
      </c>
      <c r="E52" s="172">
        <v>8600</v>
      </c>
      <c r="F52" s="172">
        <v>8600</v>
      </c>
      <c r="G52" s="172"/>
      <c r="H52" s="172"/>
      <c r="I52" s="172"/>
      <c r="J52" s="130"/>
    </row>
    <row r="53" spans="1:10" ht="19.5" customHeight="1">
      <c r="A53" s="130"/>
      <c r="B53" s="130"/>
      <c r="C53" s="130">
        <v>2010</v>
      </c>
      <c r="D53" s="181">
        <v>8600</v>
      </c>
      <c r="E53" s="172"/>
      <c r="F53" s="172"/>
      <c r="G53" s="172"/>
      <c r="H53" s="172"/>
      <c r="I53" s="172"/>
      <c r="J53" s="130"/>
    </row>
    <row r="54" spans="1:10" ht="19.5" customHeight="1">
      <c r="A54" s="130"/>
      <c r="B54" s="130"/>
      <c r="C54" s="130">
        <v>4130</v>
      </c>
      <c r="D54" s="181"/>
      <c r="E54" s="172">
        <v>8600</v>
      </c>
      <c r="F54" s="172">
        <v>8600</v>
      </c>
      <c r="G54" s="172"/>
      <c r="H54" s="172"/>
      <c r="I54" s="172"/>
      <c r="J54" s="130"/>
    </row>
    <row r="55" spans="1:10" ht="19.5" customHeight="1">
      <c r="A55" s="130"/>
      <c r="B55" s="130">
        <v>85214</v>
      </c>
      <c r="C55" s="130"/>
      <c r="D55" s="181">
        <v>78000</v>
      </c>
      <c r="E55" s="172">
        <v>78000</v>
      </c>
      <c r="F55" s="172">
        <v>78000</v>
      </c>
      <c r="G55" s="172"/>
      <c r="H55" s="172"/>
      <c r="I55" s="172"/>
      <c r="J55" s="130"/>
    </row>
    <row r="56" spans="1:10" ht="19.5" customHeight="1">
      <c r="A56" s="130"/>
      <c r="B56" s="130"/>
      <c r="C56" s="130">
        <v>2010</v>
      </c>
      <c r="D56" s="181">
        <v>78000</v>
      </c>
      <c r="E56" s="172"/>
      <c r="F56" s="172"/>
      <c r="G56" s="172"/>
      <c r="H56" s="172"/>
      <c r="I56" s="172"/>
      <c r="J56" s="130"/>
    </row>
    <row r="57" spans="1:10" ht="19.5" customHeight="1">
      <c r="A57" s="130"/>
      <c r="B57" s="130"/>
      <c r="C57" s="130">
        <v>3110</v>
      </c>
      <c r="D57" s="181"/>
      <c r="E57" s="172">
        <v>78000</v>
      </c>
      <c r="F57" s="172">
        <v>78000</v>
      </c>
      <c r="G57" s="172"/>
      <c r="H57" s="172"/>
      <c r="I57" s="172"/>
      <c r="J57" s="130"/>
    </row>
    <row r="58" spans="1:10" ht="19.5" customHeight="1">
      <c r="A58" s="130"/>
      <c r="B58" s="130">
        <v>85228</v>
      </c>
      <c r="C58" s="130"/>
      <c r="D58" s="181">
        <v>24900</v>
      </c>
      <c r="E58" s="172">
        <v>24900</v>
      </c>
      <c r="F58" s="172">
        <v>24900</v>
      </c>
      <c r="G58" s="172">
        <v>24900</v>
      </c>
      <c r="H58" s="172"/>
      <c r="I58" s="172"/>
      <c r="J58" s="130"/>
    </row>
    <row r="59" spans="1:10" ht="19.5" customHeight="1">
      <c r="A59" s="130"/>
      <c r="B59" s="130"/>
      <c r="C59" s="130">
        <v>2010</v>
      </c>
      <c r="D59" s="181">
        <v>24900</v>
      </c>
      <c r="E59" s="172"/>
      <c r="F59" s="172"/>
      <c r="G59" s="172"/>
      <c r="H59" s="172"/>
      <c r="I59" s="172"/>
      <c r="J59" s="130"/>
    </row>
    <row r="60" spans="1:10" ht="19.5" customHeight="1">
      <c r="A60" s="130"/>
      <c r="B60" s="130"/>
      <c r="C60" s="130">
        <v>4170</v>
      </c>
      <c r="D60" s="181"/>
      <c r="E60" s="172">
        <v>24900</v>
      </c>
      <c r="F60" s="172">
        <v>24900</v>
      </c>
      <c r="G60" s="172">
        <v>24900</v>
      </c>
      <c r="H60" s="172"/>
      <c r="I60" s="172"/>
      <c r="J60" s="130"/>
    </row>
    <row r="61" spans="1:10" s="185" customFormat="1" ht="19.5" customHeight="1">
      <c r="A61" s="231" t="s">
        <v>151</v>
      </c>
      <c r="B61" s="232"/>
      <c r="C61" s="232"/>
      <c r="D61" s="183">
        <f>D33+D28+D22+D9</f>
        <v>1959544</v>
      </c>
      <c r="E61" s="184">
        <v>1959544</v>
      </c>
      <c r="F61" s="184">
        <v>1959544</v>
      </c>
      <c r="G61" s="184">
        <v>108910</v>
      </c>
      <c r="H61" s="184">
        <v>24210</v>
      </c>
      <c r="I61" s="184">
        <v>1710000</v>
      </c>
      <c r="J61" s="184"/>
    </row>
    <row r="63" spans="1:2" ht="12.75">
      <c r="A63" s="237" t="s">
        <v>253</v>
      </c>
      <c r="B63" s="237"/>
    </row>
  </sheetData>
  <sheetProtection/>
  <mergeCells count="13">
    <mergeCell ref="F6:F7"/>
    <mergeCell ref="G6:I6"/>
    <mergeCell ref="A63:B63"/>
    <mergeCell ref="I2:K2"/>
    <mergeCell ref="A61:C61"/>
    <mergeCell ref="D5:D7"/>
    <mergeCell ref="E5:E7"/>
    <mergeCell ref="A5:A7"/>
    <mergeCell ref="B5:B7"/>
    <mergeCell ref="C5:C7"/>
    <mergeCell ref="J6:J7"/>
    <mergeCell ref="F5:J5"/>
    <mergeCell ref="A3:J3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36" t="s">
        <v>233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206" t="s">
        <v>2</v>
      </c>
      <c r="B4" s="233" t="s">
        <v>3</v>
      </c>
      <c r="C4" s="233" t="s">
        <v>156</v>
      </c>
      <c r="D4" s="204" t="s">
        <v>137</v>
      </c>
      <c r="E4" s="204" t="s">
        <v>165</v>
      </c>
      <c r="F4" s="204" t="s">
        <v>95</v>
      </c>
      <c r="G4" s="204"/>
      <c r="H4" s="204"/>
      <c r="I4" s="204"/>
      <c r="J4" s="204"/>
    </row>
    <row r="5" spans="1:10" ht="18" customHeight="1">
      <c r="A5" s="206"/>
      <c r="B5" s="234"/>
      <c r="C5" s="234"/>
      <c r="D5" s="206"/>
      <c r="E5" s="204"/>
      <c r="F5" s="204" t="s">
        <v>135</v>
      </c>
      <c r="G5" s="204" t="s">
        <v>6</v>
      </c>
      <c r="H5" s="204"/>
      <c r="I5" s="204"/>
      <c r="J5" s="204" t="s">
        <v>136</v>
      </c>
    </row>
    <row r="6" spans="1:10" ht="69" customHeight="1">
      <c r="A6" s="206"/>
      <c r="B6" s="235"/>
      <c r="C6" s="235"/>
      <c r="D6" s="206"/>
      <c r="E6" s="204"/>
      <c r="F6" s="204"/>
      <c r="G6" s="21" t="s">
        <v>132</v>
      </c>
      <c r="H6" s="21" t="s">
        <v>133</v>
      </c>
      <c r="I6" s="21" t="s">
        <v>166</v>
      </c>
      <c r="J6" s="204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38" t="s">
        <v>151</v>
      </c>
      <c r="B21" s="238"/>
      <c r="C21" s="238"/>
      <c r="D21" s="238"/>
      <c r="E21" s="24"/>
      <c r="F21" s="24"/>
      <c r="G21" s="24"/>
      <c r="H21" s="24"/>
      <c r="I21" s="24"/>
      <c r="J21" s="24"/>
    </row>
    <row r="23" spans="1:7" ht="12.75">
      <c r="A23" s="101" t="s">
        <v>202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36" t="s">
        <v>223</v>
      </c>
      <c r="B1" s="236"/>
      <c r="C1" s="236"/>
      <c r="D1" s="236"/>
      <c r="E1" s="236"/>
      <c r="F1" s="236"/>
      <c r="G1" s="236"/>
      <c r="H1" s="236"/>
      <c r="I1" s="236"/>
      <c r="J1" s="236"/>
    </row>
    <row r="3" ht="12.75">
      <c r="J3" s="87" t="s">
        <v>44</v>
      </c>
    </row>
    <row r="4" spans="1:79" ht="20.25" customHeight="1">
      <c r="A4" s="206" t="s">
        <v>2</v>
      </c>
      <c r="B4" s="233" t="s">
        <v>3</v>
      </c>
      <c r="C4" s="233" t="s">
        <v>156</v>
      </c>
      <c r="D4" s="204" t="s">
        <v>137</v>
      </c>
      <c r="E4" s="204" t="s">
        <v>165</v>
      </c>
      <c r="F4" s="204" t="s">
        <v>95</v>
      </c>
      <c r="G4" s="204"/>
      <c r="H4" s="204"/>
      <c r="I4" s="204"/>
      <c r="J4" s="204"/>
      <c r="BX4" s="2"/>
      <c r="BY4" s="2"/>
      <c r="BZ4" s="2"/>
      <c r="CA4" s="2"/>
    </row>
    <row r="5" spans="1:79" ht="18" customHeight="1">
      <c r="A5" s="206"/>
      <c r="B5" s="234"/>
      <c r="C5" s="234"/>
      <c r="D5" s="206"/>
      <c r="E5" s="204"/>
      <c r="F5" s="204" t="s">
        <v>135</v>
      </c>
      <c r="G5" s="204" t="s">
        <v>6</v>
      </c>
      <c r="H5" s="204"/>
      <c r="I5" s="204"/>
      <c r="J5" s="204" t="s">
        <v>136</v>
      </c>
      <c r="BX5" s="2"/>
      <c r="BY5" s="2"/>
      <c r="BZ5" s="2"/>
      <c r="CA5" s="2"/>
    </row>
    <row r="6" spans="1:79" ht="69" customHeight="1">
      <c r="A6" s="206"/>
      <c r="B6" s="235"/>
      <c r="C6" s="235"/>
      <c r="D6" s="206"/>
      <c r="E6" s="204"/>
      <c r="F6" s="204"/>
      <c r="G6" s="21" t="s">
        <v>132</v>
      </c>
      <c r="H6" s="21" t="s">
        <v>133</v>
      </c>
      <c r="I6" s="21" t="s">
        <v>134</v>
      </c>
      <c r="J6" s="204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38" t="s">
        <v>151</v>
      </c>
      <c r="B21" s="238"/>
      <c r="C21" s="238"/>
      <c r="D21" s="238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1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MariolaS</cp:lastModifiedBy>
  <cp:lastPrinted>2007-12-13T13:37:57Z</cp:lastPrinted>
  <dcterms:created xsi:type="dcterms:W3CDTF">1998-12-09T13:02:10Z</dcterms:created>
  <dcterms:modified xsi:type="dcterms:W3CDTF">2008-11-12T07:59:10Z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