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<sst xmlns="http://schemas.openxmlformats.org/spreadsheetml/2006/main" count="529" uniqueCount="276">
  <si>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</si>
  <si>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</si>
  <si>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</si>
  <si>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</si>
  <si>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</si>
  <si>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</si>
  <si>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</si>
  <si>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</si>
  <si>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</si>
  <si>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</si>
  <si>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</si>
  <si>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</si>
  <si>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</si>
  <si>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</si>
  <si>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</si>
  <si>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</si>
  <si>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</si>
  <si>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</si>
  <si>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</si>
  <si>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</si>
  <si>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</si>
  <si>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</si>
  <si>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</si>
  <si>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</si>
  <si>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</si>
  <si>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</si>
  <si>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</si>
  <si>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</si>
  <si>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</si>
  <si>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</si>
  <si>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</si>
  <si>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</si>
  <si>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</si>
  <si>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</si>
  <si>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</si>
  <si>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</si>
  <si>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</si>
  <si>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</si>
  <si>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</si>
  <si>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</si>
  <si>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</si>
  <si>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</si>
  <si>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</si>
  <si>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</si>
  <si>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</si>
  <si>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</si>
  <si>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</si>
  <si>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</si>
  <si>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</si>
  <si>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</si>
  <si>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</si>
  <si>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</si>
  <si>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</si>
  <si>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</si>
  <si>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</si>
  <si>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</si>
  <si>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</si>
  <si>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</si>
  <si>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</si>
  <si>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</si>
  <si>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</si>
  <si>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</si>
  <si>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</si>
  <si>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</si>
  <si>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</si>
  <si>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</si>
  <si>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</si>
  <si>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</si>
  <si>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</si>
  <si>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</si>
  <si>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</si>
  <si>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</si>
  <si>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</si>
  <si>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</si>
  <si>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</si>
  <si>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</si>
  <si>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</si>
  <si>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</si>
  <si>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</si>
  <si>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</si>
  <si>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</si>
  <si>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</si>
  <si>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</si>
  <si>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</si>
  <si>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</si>
  <si>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</si>
  <si>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</si>
  <si>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</si>
  <si>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</si>
  <si>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</si>
  <si>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</si>
  <si>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</si>
  <si>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</si>
  <si>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</si>
  <si>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</si>
  <si>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</si>
  <si>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</si>
  <si>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</si>
  <si>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</si>
  <si>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</si>
  <si>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</si>
  <si>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</si>
  <si>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</si>
  <si>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</si>
  <si>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</si>
  <si>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</si>
  <si>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</si>
  <si>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</si>
  <si>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</si>
  <si>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</si>
  <si>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</si>
  <si>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</si>
  <si>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</si>
  <si>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</si>
  <si>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</si>
  <si>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</si>
  <si>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</si>
  <si>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</si>
  <si>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</si>
  <si>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</si>
  <si>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</si>
  <si>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</si>
  <si>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</si>
  <si>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</si>
  <si>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</si>
  <si>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</si>
  <si>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</si>
  <si>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</si>
  <si>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</si>
  <si>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</si>
  <si>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</si>
  <si>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</si>
  <si>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</si>
  <si>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</si>
  <si>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</si>
  <si>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</si>
  <si>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</si>
  <si>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</si>
  <si>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</si>
  <si>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</si>
  <si>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</si>
  <si>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</si>
  <si>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</si>
  <si>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</si>
  <si>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</si>
  <si>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</si>
  <si>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</si>
  <si>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</si>
  <si>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</si>
  <si>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</si>
  <si>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</si>
  <si>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</si>
  <si>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</si>
  <si>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</si>
  <si>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</si>
  <si>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</si>
  <si>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</si>
  <si>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</si>
  <si>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</si>
  <si>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</si>
  <si>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</si>
  <si>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</si>
  <si>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</si>
  <si>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</si>
  <si>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</si>
  <si>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</si>
  <si>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</si>
  <si>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</si>
  <si>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</si>
  <si>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</si>
  <si>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</si>
  <si>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</si>
  <si>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</si>
  <si>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</si>
  <si>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</si>
  <si>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</si>
  <si>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</si>
  <si>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</si>
  <si>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</si>
  <si>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</si>
  <si>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</si>
  <si>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</si>
  <si>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</si>
  <si>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</si>
  <si>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</si>
  <si>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</si>
  <si>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</si>
  <si>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</si>
  <si>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</si>
  <si>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</si>
  <si>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</si>
  <si>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</si>
  <si>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</si>
  <si>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</si>
  <si>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</si>
  <si>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</si>
  <si>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</si>
  <si>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</si>
  <si>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</si>
  <si>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</si>
  <si>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</si>
  <si>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</si>
  <si>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</si>
  <si>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</si>
  <si>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</si>
  <si>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</si>
  <si>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</si>
  <si>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</si>
  <si>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</si>
  <si>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</si>
  <si>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</si>
  <si>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</si>
  <si>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</si>
  <si>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</si>
  <si>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</si>
  <si>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</si>
  <si>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</si>
  <si>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</si>
  <si>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</si>
  <si>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</si>
  <si>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</si>
  <si>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</si>
  <si>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</si>
  <si>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</si>
  <si>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</si>
  <si>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</si>
  <si>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</si>
  <si>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</si>
  <si>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</si>
  <si>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</si>
  <si>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</si>
  <si>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</si>
  <si>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</si>
  <si>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</si>
  <si>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</si>
  <si>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</si>
  <si>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</si>
  <si>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</si>
  <si>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</si>
  <si>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</si>
  <si>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</si>
  <si>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</si>
  <si>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</si>
  <si>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</si>
  <si>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</si>
  <si>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</si>
  <si>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</si>
  <si>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</si>
  <si>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</si>
  <si>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</si>
  <si>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</si>
  <si>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</si>
  <si>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</si>
  <si>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</si>
  <si>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</si>
  <si>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600</t>
  </si>
  <si>
    <t>60016</t>
  </si>
  <si>
    <t>926</t>
  </si>
  <si>
    <t>92601</t>
  </si>
  <si>
    <t>Budowa hal sportowych</t>
  </si>
  <si>
    <t>Limity wydatków na wieloletnie programy inwestycyjne w latach 2010 - 2012</t>
  </si>
  <si>
    <t>Planowane wydatki /w zł/</t>
  </si>
  <si>
    <t>Remont dróg gminnych</t>
  </si>
  <si>
    <t>20011r.</t>
  </si>
  <si>
    <t>2012 r.</t>
  </si>
  <si>
    <t>Remont ulic w miejscowosci Kołbiel - osiedle</t>
  </si>
  <si>
    <t xml:space="preserve">Budowa kanalizacji sanitarnej, 
grawitacyjnej w Gminie Kołbiel </t>
  </si>
  <si>
    <t>150</t>
  </si>
  <si>
    <t>15011</t>
  </si>
  <si>
    <t>Urzad Gminy</t>
  </si>
  <si>
    <t>750</t>
  </si>
  <si>
    <t>75095</t>
  </si>
  <si>
    <t xml:space="preserve">Realizacja projektu w ramach regionalnego programu operacyjnego Województwa Mazowieckiego - "Rozwój elektronicznej administracji w samorządach województwa mazowieckiego" - wkład własny gminy
</t>
  </si>
  <si>
    <t xml:space="preserve">Realizacja projektu w ramach regionalnego programu operacyjnego województwa mazowieckiego - "Przyspieszenie wzrostu konkurencyjnosci województwa mazowieckiego" - wkład własny gminy
</t>
  </si>
  <si>
    <t>PLAN</t>
  </si>
  <si>
    <t>Załącznik nr 1 
do Uchwały Nr XXVIII/165/2009
Rady Gminy  Kołbiel
z dnia 29 grudnia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</si>
</sst>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69" fontId="0" fillId="0" borderId="18" xfId="42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9" fontId="0" fillId="0" borderId="10" xfId="42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2" fillId="0" borderId="37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85" t="s">
        <v>210</v>
      </c>
      <c r="C1" s="185"/>
      <c r="D1" s="185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6" t="s">
        <v>2</v>
      </c>
      <c r="B4" s="188" t="s">
        <v>157</v>
      </c>
      <c r="C4" s="186" t="s">
        <v>4</v>
      </c>
      <c r="D4" s="186" t="s">
        <v>155</v>
      </c>
      <c r="E4" s="178" t="s">
        <v>213</v>
      </c>
      <c r="F4" s="178"/>
      <c r="G4" s="179"/>
    </row>
    <row r="5" spans="1:7" s="67" customFormat="1" ht="15" customHeight="1">
      <c r="A5" s="187"/>
      <c r="B5" s="189"/>
      <c r="C5" s="187"/>
      <c r="D5" s="187"/>
      <c r="E5" s="180" t="s">
        <v>151</v>
      </c>
      <c r="F5" s="178" t="s">
        <v>215</v>
      </c>
      <c r="G5" s="179"/>
    </row>
    <row r="6" spans="1:7" s="67" customFormat="1" ht="15" customHeight="1">
      <c r="A6" s="112"/>
      <c r="B6" s="131"/>
      <c r="C6" s="113"/>
      <c r="D6" s="113"/>
      <c r="E6" s="181"/>
      <c r="F6" s="117" t="s">
        <v>212</v>
      </c>
      <c r="G6" s="117" t="s">
        <v>214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82" t="s">
        <v>138</v>
      </c>
      <c r="B15" s="183"/>
      <c r="C15" s="183"/>
      <c r="D15" s="184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8" t="s">
        <v>64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6.5">
      <c r="A2" s="238" t="s">
        <v>249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10" t="s">
        <v>65</v>
      </c>
      <c r="B5" s="210" t="s">
        <v>0</v>
      </c>
      <c r="C5" s="208" t="s">
        <v>169</v>
      </c>
      <c r="D5" s="205" t="s">
        <v>87</v>
      </c>
      <c r="E5" s="206"/>
      <c r="F5" s="206"/>
      <c r="G5" s="207"/>
      <c r="H5" s="208" t="s">
        <v>9</v>
      </c>
      <c r="I5" s="208"/>
      <c r="J5" s="208" t="s">
        <v>170</v>
      </c>
      <c r="K5" s="208" t="s">
        <v>230</v>
      </c>
    </row>
    <row r="6" spans="1:11" ht="15" customHeight="1">
      <c r="A6" s="210"/>
      <c r="B6" s="210"/>
      <c r="C6" s="208"/>
      <c r="D6" s="208" t="s">
        <v>7</v>
      </c>
      <c r="E6" s="234" t="s">
        <v>6</v>
      </c>
      <c r="F6" s="235"/>
      <c r="G6" s="236"/>
      <c r="H6" s="208" t="s">
        <v>7</v>
      </c>
      <c r="I6" s="208" t="s">
        <v>68</v>
      </c>
      <c r="J6" s="208"/>
      <c r="K6" s="208"/>
    </row>
    <row r="7" spans="1:11" ht="18" customHeight="1">
      <c r="A7" s="210"/>
      <c r="B7" s="210"/>
      <c r="C7" s="208"/>
      <c r="D7" s="208"/>
      <c r="E7" s="198" t="s">
        <v>171</v>
      </c>
      <c r="F7" s="234" t="s">
        <v>6</v>
      </c>
      <c r="G7" s="236"/>
      <c r="H7" s="208"/>
      <c r="I7" s="208"/>
      <c r="J7" s="208"/>
      <c r="K7" s="208"/>
    </row>
    <row r="8" spans="1:11" ht="42" customHeight="1">
      <c r="A8" s="210"/>
      <c r="B8" s="210"/>
      <c r="C8" s="208"/>
      <c r="D8" s="208"/>
      <c r="E8" s="200"/>
      <c r="F8" s="104" t="s">
        <v>168</v>
      </c>
      <c r="G8" s="104" t="s">
        <v>167</v>
      </c>
      <c r="H8" s="208"/>
      <c r="I8" s="208"/>
      <c r="J8" s="208"/>
      <c r="K8" s="20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248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37" t="s">
        <v>151</v>
      </c>
      <c r="B28" s="23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31" t="s">
        <v>229</v>
      </c>
      <c r="B1" s="231"/>
      <c r="C1" s="231"/>
      <c r="D1" s="231"/>
      <c r="E1" s="231"/>
      <c r="F1" s="231"/>
      <c r="G1" s="23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10" t="s">
        <v>65</v>
      </c>
      <c r="B4" s="210" t="s">
        <v>2</v>
      </c>
      <c r="C4" s="210" t="s">
        <v>3</v>
      </c>
      <c r="D4" s="201" t="s">
        <v>159</v>
      </c>
      <c r="E4" s="208" t="s">
        <v>88</v>
      </c>
      <c r="F4" s="208" t="s">
        <v>89</v>
      </c>
      <c r="G4" s="208" t="s">
        <v>45</v>
      </c>
    </row>
    <row r="5" spans="1:7" ht="19.5" customHeight="1">
      <c r="A5" s="210"/>
      <c r="B5" s="210"/>
      <c r="C5" s="210"/>
      <c r="D5" s="202"/>
      <c r="E5" s="208"/>
      <c r="F5" s="208"/>
      <c r="G5" s="208"/>
    </row>
    <row r="6" spans="1:7" ht="19.5" customHeight="1">
      <c r="A6" s="210"/>
      <c r="B6" s="210"/>
      <c r="C6" s="210"/>
      <c r="D6" s="203"/>
      <c r="E6" s="208"/>
      <c r="F6" s="208"/>
      <c r="G6" s="20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9" t="s">
        <v>151</v>
      </c>
      <c r="B13" s="240"/>
      <c r="C13" s="240"/>
      <c r="D13" s="240"/>
      <c r="E13" s="241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7" t="s">
        <v>228</v>
      </c>
      <c r="B1" s="197"/>
      <c r="C1" s="197"/>
      <c r="D1" s="197"/>
      <c r="E1" s="197"/>
      <c r="F1" s="19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9" t="s">
        <v>151</v>
      </c>
      <c r="B10" s="240"/>
      <c r="C10" s="240"/>
      <c r="D10" s="240"/>
      <c r="E10" s="241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32" t="s">
        <v>227</v>
      </c>
      <c r="B1" s="232"/>
      <c r="C1" s="232"/>
      <c r="D1" s="232"/>
      <c r="E1" s="232"/>
      <c r="F1" s="232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9" t="s">
        <v>151</v>
      </c>
      <c r="B10" s="240"/>
      <c r="C10" s="240"/>
      <c r="D10" s="240"/>
      <c r="E10" s="241"/>
      <c r="F10" s="33"/>
    </row>
    <row r="12" ht="12.75">
      <c r="A12" s="100" t="s">
        <v>205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4" t="s">
        <v>41</v>
      </c>
      <c r="B1" s="194"/>
      <c r="C1" s="194"/>
      <c r="D1" s="8"/>
      <c r="E1" s="8"/>
      <c r="F1" s="8"/>
      <c r="G1" s="8"/>
      <c r="H1" s="8"/>
      <c r="I1" s="8"/>
      <c r="J1" s="8"/>
    </row>
    <row r="2" spans="1:7" ht="19.5" customHeight="1">
      <c r="A2" s="194" t="s">
        <v>49</v>
      </c>
      <c r="B2" s="194"/>
      <c r="C2" s="19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226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4" t="s">
        <v>206</v>
      </c>
      <c r="B1" s="194"/>
      <c r="C1" s="194"/>
      <c r="D1" s="8"/>
      <c r="E1" s="8"/>
      <c r="F1" s="8"/>
      <c r="G1" s="8"/>
      <c r="H1" s="8"/>
      <c r="I1" s="8"/>
      <c r="J1" s="8"/>
    </row>
    <row r="2" spans="1:7" ht="19.5" customHeight="1">
      <c r="A2" s="194" t="s">
        <v>123</v>
      </c>
      <c r="B2" s="194"/>
      <c r="C2" s="19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226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42" t="s">
        <v>207</v>
      </c>
      <c r="B20" s="243"/>
      <c r="C20" s="24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4" t="s">
        <v>225</v>
      </c>
      <c r="B1" s="194"/>
      <c r="C1" s="194"/>
      <c r="D1" s="194"/>
      <c r="E1" s="194"/>
      <c r="F1" s="19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33" t="s">
        <v>151</v>
      </c>
      <c r="B11" s="233"/>
      <c r="C11" s="233"/>
      <c r="D11" s="233"/>
      <c r="E11" s="233"/>
      <c r="F11" s="24"/>
    </row>
    <row r="13" ht="12.75">
      <c r="A13" s="100" t="s">
        <v>205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2" t="s">
        <v>81</v>
      </c>
      <c r="B1" s="232"/>
      <c r="C1" s="232"/>
      <c r="D1" s="232"/>
      <c r="E1" s="232"/>
      <c r="F1" s="232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1" t="s">
        <v>13</v>
      </c>
      <c r="B4" s="250" t="s">
        <v>74</v>
      </c>
      <c r="C4" s="244" t="s">
        <v>75</v>
      </c>
      <c r="D4" s="244" t="s">
        <v>224</v>
      </c>
      <c r="E4" s="247" t="s">
        <v>76</v>
      </c>
      <c r="F4" s="57" t="s">
        <v>77</v>
      </c>
    </row>
    <row r="5" spans="1:6" s="58" customFormat="1" ht="47.25" customHeight="1">
      <c r="A5" s="252"/>
      <c r="B5" s="250"/>
      <c r="C5" s="245"/>
      <c r="D5" s="245"/>
      <c r="E5" s="248"/>
      <c r="F5" s="59" t="s">
        <v>78</v>
      </c>
    </row>
    <row r="6" spans="1:7" s="58" customFormat="1" ht="47.25" customHeight="1">
      <c r="A6" s="253"/>
      <c r="B6" s="250"/>
      <c r="C6" s="246"/>
      <c r="D6" s="246"/>
      <c r="E6" s="249"/>
      <c r="F6" s="59" t="s">
        <v>223</v>
      </c>
      <c r="G6" s="58" t="s">
        <v>26</v>
      </c>
    </row>
    <row r="7" spans="1:6" s="58" customFormat="1" ht="47.25" customHeight="1">
      <c r="A7" s="251" t="s">
        <v>14</v>
      </c>
      <c r="B7" s="250" t="s">
        <v>79</v>
      </c>
      <c r="C7" s="244" t="s">
        <v>80</v>
      </c>
      <c r="D7" s="244" t="s">
        <v>224</v>
      </c>
      <c r="E7" s="247" t="s">
        <v>76</v>
      </c>
      <c r="F7" s="57" t="s">
        <v>77</v>
      </c>
    </row>
    <row r="8" spans="1:6" s="58" customFormat="1" ht="47.25" customHeight="1">
      <c r="A8" s="252"/>
      <c r="B8" s="250"/>
      <c r="C8" s="245"/>
      <c r="D8" s="245"/>
      <c r="E8" s="248"/>
      <c r="F8" s="59" t="s">
        <v>78</v>
      </c>
    </row>
    <row r="9" spans="1:6" s="58" customFormat="1" ht="47.25" customHeight="1">
      <c r="A9" s="253"/>
      <c r="B9" s="250"/>
      <c r="C9" s="246"/>
      <c r="D9" s="246"/>
      <c r="E9" s="249"/>
      <c r="F9" s="59" t="s">
        <v>223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4" t="s">
        <v>222</v>
      </c>
      <c r="B1" s="194"/>
      <c r="C1" s="194"/>
      <c r="D1" s="194"/>
      <c r="E1" s="194"/>
      <c r="F1" s="194"/>
      <c r="G1" s="194"/>
      <c r="H1" s="194"/>
      <c r="I1" s="19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90" t="s">
        <v>65</v>
      </c>
      <c r="B4" s="190" t="s">
        <v>0</v>
      </c>
      <c r="C4" s="254" t="s">
        <v>243</v>
      </c>
      <c r="D4" s="256" t="s">
        <v>124</v>
      </c>
      <c r="E4" s="256"/>
      <c r="F4" s="256"/>
      <c r="G4" s="256"/>
      <c r="H4" s="256"/>
      <c r="I4" s="256"/>
    </row>
    <row r="5" spans="1:9" s="75" customFormat="1" ht="23.25" customHeight="1">
      <c r="A5" s="190"/>
      <c r="B5" s="190"/>
      <c r="C5" s="255"/>
      <c r="D5" s="133" t="s">
        <v>241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236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237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238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236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237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242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238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236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237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236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237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238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208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239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250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240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4" t="s">
        <v>232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90" t="s">
        <v>2</v>
      </c>
      <c r="B4" s="190" t="s">
        <v>3</v>
      </c>
      <c r="C4" s="190" t="s">
        <v>156</v>
      </c>
      <c r="D4" s="190" t="s">
        <v>19</v>
      </c>
      <c r="E4" s="190" t="s">
        <v>211</v>
      </c>
      <c r="F4" s="190" t="s">
        <v>95</v>
      </c>
      <c r="G4" s="190"/>
      <c r="H4" s="190"/>
      <c r="I4" s="190"/>
      <c r="J4" s="190"/>
      <c r="K4" s="190"/>
      <c r="L4" s="190"/>
    </row>
    <row r="5" spans="1:12" s="70" customFormat="1" ht="20.25" customHeight="1">
      <c r="A5" s="190"/>
      <c r="B5" s="190"/>
      <c r="C5" s="190"/>
      <c r="D5" s="190"/>
      <c r="E5" s="190"/>
      <c r="F5" s="190" t="s">
        <v>39</v>
      </c>
      <c r="G5" s="190" t="s">
        <v>6</v>
      </c>
      <c r="H5" s="190"/>
      <c r="I5" s="190"/>
      <c r="J5" s="190"/>
      <c r="K5" s="190"/>
      <c r="L5" s="190" t="s">
        <v>42</v>
      </c>
    </row>
    <row r="6" spans="1:12" s="70" customFormat="1" ht="63.75">
      <c r="A6" s="190"/>
      <c r="B6" s="190"/>
      <c r="C6" s="190"/>
      <c r="D6" s="190"/>
      <c r="E6" s="190"/>
      <c r="F6" s="190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90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91" t="s">
        <v>120</v>
      </c>
      <c r="B20" s="192"/>
      <c r="C20" s="192"/>
      <c r="D20" s="193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F4:L4"/>
    <mergeCell ref="G5:K5"/>
    <mergeCell ref="F5:F6"/>
    <mergeCell ref="L5:L6"/>
    <mergeCell ref="C4:C6"/>
    <mergeCell ref="A20:D20"/>
    <mergeCell ref="A1:L1"/>
    <mergeCell ref="E4:E6"/>
    <mergeCell ref="A4:A6"/>
    <mergeCell ref="D4:D6"/>
    <mergeCell ref="B4:B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workbookViewId="0" topLeftCell="A1">
      <selection activeCell="H1" sqref="H1:I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13.00390625" style="2" customWidth="1"/>
    <col min="4" max="4" width="29.625" style="2" customWidth="1"/>
    <col min="5" max="5" width="14.125" style="2" customWidth="1"/>
    <col min="6" max="7" width="12.875" style="2" customWidth="1"/>
    <col min="8" max="8" width="12.25390625" style="2" customWidth="1"/>
    <col min="9" max="9" width="16.75390625" style="2" customWidth="1"/>
    <col min="10" max="16384" width="9.125" style="2" customWidth="1"/>
  </cols>
  <sheetData>
    <row r="1" spans="3:9" ht="57" customHeight="1">
      <c r="C1" s="165" t="s">
        <v>274</v>
      </c>
      <c r="H1" s="195" t="s">
        <v>275</v>
      </c>
      <c r="I1" s="196"/>
    </row>
    <row r="2" ht="22.5" customHeight="1"/>
    <row r="3" ht="18">
      <c r="D3" s="169"/>
    </row>
    <row r="4" spans="1:9" ht="18">
      <c r="A4" s="197" t="s">
        <v>260</v>
      </c>
      <c r="B4" s="197"/>
      <c r="C4" s="197"/>
      <c r="D4" s="197"/>
      <c r="E4" s="197"/>
      <c r="F4" s="197"/>
      <c r="G4" s="197"/>
      <c r="H4" s="197"/>
      <c r="I4" s="197"/>
    </row>
    <row r="5" spans="1:9" ht="10.5" customHeight="1">
      <c r="A5" s="18"/>
      <c r="B5" s="18"/>
      <c r="C5" s="18"/>
      <c r="D5" s="18"/>
      <c r="E5" s="18"/>
      <c r="F5" s="18"/>
      <c r="G5" s="18"/>
      <c r="H5" s="18"/>
      <c r="I5" s="12" t="s">
        <v>44</v>
      </c>
    </row>
    <row r="6" spans="1:9" s="62" customFormat="1" ht="19.5" customHeight="1">
      <c r="A6" s="201" t="s">
        <v>65</v>
      </c>
      <c r="B6" s="201" t="s">
        <v>2</v>
      </c>
      <c r="C6" s="201" t="s">
        <v>3</v>
      </c>
      <c r="D6" s="198" t="s">
        <v>141</v>
      </c>
      <c r="E6" s="198" t="s">
        <v>154</v>
      </c>
      <c r="F6" s="205" t="s">
        <v>261</v>
      </c>
      <c r="G6" s="206"/>
      <c r="H6" s="207"/>
      <c r="I6" s="198" t="s">
        <v>160</v>
      </c>
    </row>
    <row r="7" spans="1:9" s="62" customFormat="1" ht="19.5" customHeight="1">
      <c r="A7" s="202"/>
      <c r="B7" s="202"/>
      <c r="C7" s="202"/>
      <c r="D7" s="199"/>
      <c r="E7" s="199"/>
      <c r="F7" s="198" t="s">
        <v>209</v>
      </c>
      <c r="G7" s="198" t="s">
        <v>263</v>
      </c>
      <c r="H7" s="198" t="s">
        <v>264</v>
      </c>
      <c r="I7" s="199"/>
    </row>
    <row r="8" spans="1:9" s="62" customFormat="1" ht="29.25" customHeight="1">
      <c r="A8" s="202"/>
      <c r="B8" s="202"/>
      <c r="C8" s="202"/>
      <c r="D8" s="199"/>
      <c r="E8" s="199"/>
      <c r="F8" s="199"/>
      <c r="G8" s="199"/>
      <c r="H8" s="199"/>
      <c r="I8" s="199"/>
    </row>
    <row r="9" spans="1:9" s="62" customFormat="1" ht="19.5" customHeight="1">
      <c r="A9" s="202"/>
      <c r="B9" s="202"/>
      <c r="C9" s="202"/>
      <c r="D9" s="199"/>
      <c r="E9" s="199"/>
      <c r="F9" s="199"/>
      <c r="G9" s="199"/>
      <c r="H9" s="199"/>
      <c r="I9" s="199"/>
    </row>
    <row r="10" spans="1:9" s="62" customFormat="1" ht="19.5" customHeight="1">
      <c r="A10" s="203"/>
      <c r="B10" s="203"/>
      <c r="C10" s="203"/>
      <c r="D10" s="200"/>
      <c r="E10" s="200"/>
      <c r="F10" s="200"/>
      <c r="G10" s="200"/>
      <c r="H10" s="200"/>
      <c r="I10" s="200"/>
    </row>
    <row r="11" spans="1:9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</row>
    <row r="12" spans="1:9" ht="81.75" customHeight="1">
      <c r="A12" s="40" t="s">
        <v>13</v>
      </c>
      <c r="B12" s="170" t="s">
        <v>251</v>
      </c>
      <c r="C12" s="170" t="s">
        <v>252</v>
      </c>
      <c r="D12" s="103" t="s">
        <v>266</v>
      </c>
      <c r="E12" s="163">
        <v>5086181</v>
      </c>
      <c r="F12" s="163">
        <v>2368250</v>
      </c>
      <c r="G12" s="163">
        <v>1204681</v>
      </c>
      <c r="H12" s="163">
        <v>1513250</v>
      </c>
      <c r="I12" s="40" t="s">
        <v>253</v>
      </c>
    </row>
    <row r="13" spans="1:9" ht="104.25" customHeight="1">
      <c r="A13" s="166">
        <v>2</v>
      </c>
      <c r="B13" s="171" t="s">
        <v>267</v>
      </c>
      <c r="C13" s="171" t="s">
        <v>268</v>
      </c>
      <c r="D13" s="167" t="s">
        <v>273</v>
      </c>
      <c r="E13" s="172">
        <v>15465</v>
      </c>
      <c r="F13" s="172">
        <v>12630</v>
      </c>
      <c r="G13" s="172">
        <v>2835</v>
      </c>
      <c r="H13" s="172"/>
      <c r="I13" s="166" t="s">
        <v>269</v>
      </c>
    </row>
    <row r="14" spans="1:9" ht="59.25" customHeight="1">
      <c r="A14" s="166">
        <v>3</v>
      </c>
      <c r="B14" s="171" t="s">
        <v>255</v>
      </c>
      <c r="C14" s="171" t="s">
        <v>256</v>
      </c>
      <c r="D14" s="167" t="s">
        <v>262</v>
      </c>
      <c r="E14" s="168">
        <v>1523000</v>
      </c>
      <c r="F14" s="168">
        <v>23000</v>
      </c>
      <c r="G14" s="168">
        <v>900000</v>
      </c>
      <c r="H14" s="168">
        <v>600000</v>
      </c>
      <c r="I14" s="166" t="s">
        <v>253</v>
      </c>
    </row>
    <row r="15" spans="1:9" s="176" customFormat="1" ht="58.5" customHeight="1">
      <c r="A15" s="30">
        <v>4</v>
      </c>
      <c r="B15" s="173" t="s">
        <v>255</v>
      </c>
      <c r="C15" s="173" t="s">
        <v>256</v>
      </c>
      <c r="D15" s="174" t="s">
        <v>265</v>
      </c>
      <c r="E15" s="175">
        <v>2224227</v>
      </c>
      <c r="F15" s="175">
        <v>0</v>
      </c>
      <c r="G15" s="175">
        <v>1509842</v>
      </c>
      <c r="H15" s="175">
        <v>714385</v>
      </c>
      <c r="I15" s="30" t="s">
        <v>253</v>
      </c>
    </row>
    <row r="16" spans="1:9" s="177" customFormat="1" ht="124.5" customHeight="1">
      <c r="A16" s="166">
        <v>5</v>
      </c>
      <c r="B16" s="171" t="s">
        <v>270</v>
      </c>
      <c r="C16" s="171" t="s">
        <v>271</v>
      </c>
      <c r="D16" s="167" t="s">
        <v>272</v>
      </c>
      <c r="E16" s="172">
        <v>25410</v>
      </c>
      <c r="F16" s="172">
        <v>10860</v>
      </c>
      <c r="G16" s="168">
        <v>8730</v>
      </c>
      <c r="H16" s="168">
        <v>5820</v>
      </c>
      <c r="I16" s="166" t="s">
        <v>269</v>
      </c>
    </row>
    <row r="17" spans="1:9" ht="81.75" customHeight="1">
      <c r="A17" s="166">
        <v>6</v>
      </c>
      <c r="B17" s="171" t="s">
        <v>257</v>
      </c>
      <c r="C17" s="171" t="s">
        <v>258</v>
      </c>
      <c r="D17" s="167" t="s">
        <v>259</v>
      </c>
      <c r="E17" s="168">
        <v>3112342</v>
      </c>
      <c r="F17" s="168">
        <v>1057000</v>
      </c>
      <c r="G17" s="168">
        <v>1154342</v>
      </c>
      <c r="H17" s="168">
        <v>901000</v>
      </c>
      <c r="I17" s="166" t="s">
        <v>253</v>
      </c>
    </row>
    <row r="18" spans="1:9" s="165" customFormat="1" ht="22.5" customHeight="1">
      <c r="A18" s="204" t="s">
        <v>151</v>
      </c>
      <c r="B18" s="204"/>
      <c r="C18" s="204"/>
      <c r="D18" s="204"/>
      <c r="E18" s="164">
        <f>SUM(E12:E17)</f>
        <v>11986625</v>
      </c>
      <c r="F18" s="164">
        <f>SUM(F12:F17)</f>
        <v>3471740</v>
      </c>
      <c r="G18" s="164">
        <f>SUM(G12:G17)</f>
        <v>4780430</v>
      </c>
      <c r="H18" s="164">
        <f>SUM(H12:H17)</f>
        <v>3734455</v>
      </c>
      <c r="I18" s="92" t="s">
        <v>52</v>
      </c>
    </row>
    <row r="20" ht="12.75">
      <c r="A20" s="2" t="s">
        <v>83</v>
      </c>
    </row>
    <row r="21" ht="12.75">
      <c r="A21" s="2" t="s">
        <v>84</v>
      </c>
    </row>
    <row r="22" ht="12.75">
      <c r="A22" s="2" t="s">
        <v>85</v>
      </c>
    </row>
    <row r="25" spans="1:3" ht="12.75">
      <c r="A25" s="196" t="s">
        <v>254</v>
      </c>
      <c r="B25" s="196"/>
      <c r="C25" s="196"/>
    </row>
  </sheetData>
  <sheetProtection/>
  <mergeCells count="14">
    <mergeCell ref="A25:C25"/>
    <mergeCell ref="E6:E10"/>
    <mergeCell ref="H7:H10"/>
    <mergeCell ref="A18:D18"/>
    <mergeCell ref="F6:H6"/>
    <mergeCell ref="H1:I1"/>
    <mergeCell ref="A4:I4"/>
    <mergeCell ref="F7:F10"/>
    <mergeCell ref="I6:I10"/>
    <mergeCell ref="C6:C10"/>
    <mergeCell ref="B6:B10"/>
    <mergeCell ref="A6:A10"/>
    <mergeCell ref="G7:G10"/>
    <mergeCell ref="D6:D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7" t="s">
        <v>216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10" t="s">
        <v>65</v>
      </c>
      <c r="B3" s="210" t="s">
        <v>2</v>
      </c>
      <c r="C3" s="210" t="s">
        <v>43</v>
      </c>
      <c r="D3" s="210" t="s">
        <v>159</v>
      </c>
      <c r="E3" s="208" t="s">
        <v>163</v>
      </c>
      <c r="F3" s="208" t="s">
        <v>154</v>
      </c>
      <c r="G3" s="208" t="s">
        <v>90</v>
      </c>
      <c r="H3" s="208"/>
      <c r="I3" s="208"/>
      <c r="J3" s="208"/>
      <c r="K3" s="208"/>
      <c r="L3" s="208" t="s">
        <v>160</v>
      </c>
    </row>
    <row r="4" spans="1:12" s="62" customFormat="1" ht="19.5" customHeight="1">
      <c r="A4" s="210"/>
      <c r="B4" s="210"/>
      <c r="C4" s="210"/>
      <c r="D4" s="210"/>
      <c r="E4" s="208"/>
      <c r="F4" s="208"/>
      <c r="G4" s="208" t="s">
        <v>217</v>
      </c>
      <c r="H4" s="208" t="s">
        <v>199</v>
      </c>
      <c r="I4" s="208"/>
      <c r="J4" s="208"/>
      <c r="K4" s="208"/>
      <c r="L4" s="208"/>
    </row>
    <row r="5" spans="1:12" s="62" customFormat="1" ht="29.25" customHeight="1">
      <c r="A5" s="210"/>
      <c r="B5" s="210"/>
      <c r="C5" s="210"/>
      <c r="D5" s="210"/>
      <c r="E5" s="208"/>
      <c r="F5" s="208"/>
      <c r="G5" s="208"/>
      <c r="H5" s="208" t="s">
        <v>161</v>
      </c>
      <c r="I5" s="208" t="s">
        <v>139</v>
      </c>
      <c r="J5" s="208" t="s">
        <v>164</v>
      </c>
      <c r="K5" s="208" t="s">
        <v>140</v>
      </c>
      <c r="L5" s="208"/>
    </row>
    <row r="6" spans="1:12" s="62" customFormat="1" ht="19.5" customHeight="1">
      <c r="A6" s="210"/>
      <c r="B6" s="210"/>
      <c r="C6" s="210"/>
      <c r="D6" s="210"/>
      <c r="E6" s="208"/>
      <c r="F6" s="208"/>
      <c r="G6" s="208"/>
      <c r="H6" s="208"/>
      <c r="I6" s="208"/>
      <c r="J6" s="208"/>
      <c r="K6" s="208"/>
      <c r="L6" s="208"/>
    </row>
    <row r="7" spans="1:12" s="62" customFormat="1" ht="19.5" customHeight="1">
      <c r="A7" s="210"/>
      <c r="B7" s="210"/>
      <c r="C7" s="210"/>
      <c r="D7" s="210"/>
      <c r="E7" s="208"/>
      <c r="F7" s="208"/>
      <c r="G7" s="208"/>
      <c r="H7" s="208"/>
      <c r="I7" s="208"/>
      <c r="J7" s="208"/>
      <c r="K7" s="208"/>
      <c r="L7" s="208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209" t="s">
        <v>151</v>
      </c>
      <c r="B13" s="209"/>
      <c r="C13" s="209"/>
      <c r="D13" s="209"/>
      <c r="E13" s="209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9" t="s">
        <v>142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3" spans="1:17" ht="11.25">
      <c r="A3" s="211" t="s">
        <v>65</v>
      </c>
      <c r="B3" s="211" t="s">
        <v>91</v>
      </c>
      <c r="C3" s="212" t="s">
        <v>92</v>
      </c>
      <c r="D3" s="212" t="s">
        <v>200</v>
      </c>
      <c r="E3" s="212" t="s">
        <v>147</v>
      </c>
      <c r="F3" s="211" t="s">
        <v>6</v>
      </c>
      <c r="G3" s="211"/>
      <c r="H3" s="211" t="s">
        <v>90</v>
      </c>
      <c r="I3" s="211"/>
      <c r="J3" s="211"/>
      <c r="K3" s="211"/>
      <c r="L3" s="211"/>
      <c r="M3" s="211"/>
      <c r="N3" s="211"/>
      <c r="O3" s="211"/>
      <c r="P3" s="211"/>
      <c r="Q3" s="211"/>
    </row>
    <row r="4" spans="1:17" ht="11.25">
      <c r="A4" s="211"/>
      <c r="B4" s="211"/>
      <c r="C4" s="212"/>
      <c r="D4" s="212"/>
      <c r="E4" s="212"/>
      <c r="F4" s="212" t="s">
        <v>144</v>
      </c>
      <c r="G4" s="212" t="s">
        <v>145</v>
      </c>
      <c r="H4" s="211" t="s">
        <v>62</v>
      </c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1.25">
      <c r="A5" s="211"/>
      <c r="B5" s="211"/>
      <c r="C5" s="212"/>
      <c r="D5" s="212"/>
      <c r="E5" s="212"/>
      <c r="F5" s="212"/>
      <c r="G5" s="212"/>
      <c r="H5" s="212" t="s">
        <v>94</v>
      </c>
      <c r="I5" s="211" t="s">
        <v>95</v>
      </c>
      <c r="J5" s="211"/>
      <c r="K5" s="211"/>
      <c r="L5" s="211"/>
      <c r="M5" s="211"/>
      <c r="N5" s="211"/>
      <c r="O5" s="211"/>
      <c r="P5" s="211"/>
      <c r="Q5" s="211"/>
    </row>
    <row r="6" spans="1:17" ht="14.25" customHeight="1">
      <c r="A6" s="211"/>
      <c r="B6" s="211"/>
      <c r="C6" s="212"/>
      <c r="D6" s="212"/>
      <c r="E6" s="212"/>
      <c r="F6" s="212"/>
      <c r="G6" s="212"/>
      <c r="H6" s="212"/>
      <c r="I6" s="211" t="s">
        <v>96</v>
      </c>
      <c r="J6" s="211"/>
      <c r="K6" s="211"/>
      <c r="L6" s="211"/>
      <c r="M6" s="211" t="s">
        <v>93</v>
      </c>
      <c r="N6" s="211"/>
      <c r="O6" s="211"/>
      <c r="P6" s="211"/>
      <c r="Q6" s="211"/>
    </row>
    <row r="7" spans="1:17" ht="12.75" customHeight="1">
      <c r="A7" s="211"/>
      <c r="B7" s="211"/>
      <c r="C7" s="212"/>
      <c r="D7" s="212"/>
      <c r="E7" s="212"/>
      <c r="F7" s="212"/>
      <c r="G7" s="212"/>
      <c r="H7" s="212"/>
      <c r="I7" s="212" t="s">
        <v>97</v>
      </c>
      <c r="J7" s="211" t="s">
        <v>98</v>
      </c>
      <c r="K7" s="211"/>
      <c r="L7" s="211"/>
      <c r="M7" s="212" t="s">
        <v>99</v>
      </c>
      <c r="N7" s="212" t="s">
        <v>98</v>
      </c>
      <c r="O7" s="212"/>
      <c r="P7" s="212"/>
      <c r="Q7" s="212"/>
    </row>
    <row r="8" spans="1:17" ht="48" customHeight="1">
      <c r="A8" s="211"/>
      <c r="B8" s="211"/>
      <c r="C8" s="212"/>
      <c r="D8" s="212"/>
      <c r="E8" s="212"/>
      <c r="F8" s="212"/>
      <c r="G8" s="212"/>
      <c r="H8" s="212"/>
      <c r="I8" s="212"/>
      <c r="J8" s="60" t="s">
        <v>146</v>
      </c>
      <c r="K8" s="60" t="s">
        <v>100</v>
      </c>
      <c r="L8" s="60" t="s">
        <v>101</v>
      </c>
      <c r="M8" s="212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27" t="s">
        <v>52</v>
      </c>
      <c r="D10" s="228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25" t="s">
        <v>105</v>
      </c>
      <c r="B11" s="154" t="s">
        <v>106</v>
      </c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7" ht="11.25">
      <c r="A12" s="225"/>
      <c r="B12" s="154" t="s">
        <v>107</v>
      </c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</row>
    <row r="13" spans="1:17" ht="11.25">
      <c r="A13" s="225"/>
      <c r="B13" s="154" t="s">
        <v>108</v>
      </c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</row>
    <row r="14" spans="1:17" ht="11.25">
      <c r="A14" s="225"/>
      <c r="B14" s="154" t="s">
        <v>109</v>
      </c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ht="11.25">
      <c r="A15" s="225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25"/>
      <c r="B16" s="154" t="s">
        <v>244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25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25"/>
      <c r="B18" s="154" t="s">
        <v>245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25"/>
      <c r="B19" s="154" t="s">
        <v>247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25" t="s">
        <v>111</v>
      </c>
      <c r="B20" s="154" t="s">
        <v>106</v>
      </c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8"/>
    </row>
    <row r="21" spans="1:17" ht="11.25">
      <c r="A21" s="225"/>
      <c r="B21" s="154" t="s">
        <v>107</v>
      </c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8"/>
    </row>
    <row r="22" spans="1:17" ht="11.25">
      <c r="A22" s="225"/>
      <c r="B22" s="154" t="s">
        <v>108</v>
      </c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/>
    </row>
    <row r="23" spans="1:17" ht="11.25">
      <c r="A23" s="225"/>
      <c r="B23" s="154" t="s">
        <v>109</v>
      </c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</row>
    <row r="24" spans="1:17" ht="11.25">
      <c r="A24" s="225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25"/>
      <c r="B25" s="154" t="s">
        <v>244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25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25"/>
      <c r="B27" s="154" t="s">
        <v>209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25"/>
      <c r="B28" s="154" t="s">
        <v>246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8"/>
    </row>
    <row r="30" spans="1:17" s="94" customFormat="1" ht="11.25">
      <c r="A30" s="156">
        <v>2</v>
      </c>
      <c r="B30" s="157" t="s">
        <v>114</v>
      </c>
      <c r="C30" s="222" t="s">
        <v>52</v>
      </c>
      <c r="D30" s="22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25" t="s">
        <v>115</v>
      </c>
      <c r="B31" s="154" t="s">
        <v>106</v>
      </c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</row>
    <row r="32" spans="1:17" ht="11.25">
      <c r="A32" s="225"/>
      <c r="B32" s="154" t="s">
        <v>107</v>
      </c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</row>
    <row r="33" spans="1:17" ht="11.25">
      <c r="A33" s="225"/>
      <c r="B33" s="154" t="s">
        <v>108</v>
      </c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7" ht="11.25">
      <c r="A34" s="225"/>
      <c r="B34" s="154" t="s">
        <v>109</v>
      </c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</row>
    <row r="35" spans="1:17" ht="11.25">
      <c r="A35" s="225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25"/>
      <c r="B36" s="154" t="s">
        <v>244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25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25"/>
      <c r="B38" s="154" t="s">
        <v>209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25"/>
      <c r="B39" s="154" t="s">
        <v>246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s="94" customFormat="1" ht="15" customHeight="1">
      <c r="A41" s="226" t="s">
        <v>117</v>
      </c>
      <c r="B41" s="226"/>
      <c r="C41" s="220" t="s">
        <v>52</v>
      </c>
      <c r="D41" s="22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24" t="s">
        <v>118</v>
      </c>
      <c r="B43" s="224"/>
      <c r="C43" s="224"/>
      <c r="D43" s="224"/>
      <c r="E43" s="224"/>
      <c r="F43" s="224"/>
      <c r="G43" s="224"/>
      <c r="H43" s="224"/>
      <c r="I43" s="224"/>
      <c r="J43" s="224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C10:D10"/>
    <mergeCell ref="B3:B8"/>
    <mergeCell ref="G4:G8"/>
    <mergeCell ref="D3:D8"/>
    <mergeCell ref="H3:Q3"/>
    <mergeCell ref="M7:M8"/>
    <mergeCell ref="I5:Q5"/>
    <mergeCell ref="F3:G3"/>
    <mergeCell ref="E3:E8"/>
    <mergeCell ref="N7:Q7"/>
    <mergeCell ref="A43:J43"/>
    <mergeCell ref="A11:A19"/>
    <mergeCell ref="A20:A28"/>
    <mergeCell ref="A31:A39"/>
    <mergeCell ref="A41:B41"/>
    <mergeCell ref="C11:Q14"/>
    <mergeCell ref="I6:L6"/>
    <mergeCell ref="M6:Q6"/>
    <mergeCell ref="C3:C8"/>
    <mergeCell ref="I7:I8"/>
    <mergeCell ref="F4:F8"/>
    <mergeCell ref="J7:L7"/>
    <mergeCell ref="A3:A8"/>
    <mergeCell ref="H5:H8"/>
    <mergeCell ref="C40:Q40"/>
    <mergeCell ref="C20:Q23"/>
    <mergeCell ref="A1:Q1"/>
    <mergeCell ref="C41:D41"/>
    <mergeCell ref="C31:Q34"/>
    <mergeCell ref="C30:D30"/>
    <mergeCell ref="C29:Q29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31" t="s">
        <v>218</v>
      </c>
      <c r="B1" s="231"/>
      <c r="C1" s="231"/>
      <c r="D1" s="231"/>
    </row>
    <row r="2" ht="6.75" customHeight="1">
      <c r="A2" s="22"/>
    </row>
    <row r="3" ht="12.75">
      <c r="D3" s="13" t="s">
        <v>44</v>
      </c>
    </row>
    <row r="4" spans="1:4" ht="15" customHeight="1">
      <c r="A4" s="210" t="s">
        <v>65</v>
      </c>
      <c r="B4" s="210" t="s">
        <v>5</v>
      </c>
      <c r="C4" s="208" t="s">
        <v>66</v>
      </c>
      <c r="D4" s="208" t="s">
        <v>219</v>
      </c>
    </row>
    <row r="5" spans="1:4" ht="15" customHeight="1">
      <c r="A5" s="210"/>
      <c r="B5" s="210"/>
      <c r="C5" s="210"/>
      <c r="D5" s="208"/>
    </row>
    <row r="6" spans="1:4" ht="15.75" customHeight="1">
      <c r="A6" s="210"/>
      <c r="B6" s="210"/>
      <c r="C6" s="210"/>
      <c r="D6" s="208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233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235</v>
      </c>
      <c r="C10" s="136"/>
      <c r="D10" s="137"/>
    </row>
    <row r="11" spans="1:4" ht="18.75" customHeight="1">
      <c r="A11" s="229" t="s">
        <v>27</v>
      </c>
      <c r="B11" s="230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234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29" t="s">
        <v>150</v>
      </c>
      <c r="B20" s="230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32" t="s">
        <v>220</v>
      </c>
      <c r="B1" s="232"/>
      <c r="C1" s="232"/>
      <c r="D1" s="232"/>
      <c r="E1" s="232"/>
      <c r="F1" s="232"/>
      <c r="G1" s="232"/>
      <c r="H1" s="232"/>
      <c r="I1" s="232"/>
      <c r="J1" s="232"/>
    </row>
    <row r="2" ht="12.75">
      <c r="J2" s="12" t="s">
        <v>44</v>
      </c>
    </row>
    <row r="3" spans="1:10" s="5" customFormat="1" ht="20.25" customHeight="1">
      <c r="A3" s="210" t="s">
        <v>2</v>
      </c>
      <c r="B3" s="201" t="s">
        <v>3</v>
      </c>
      <c r="C3" s="201" t="s">
        <v>156</v>
      </c>
      <c r="D3" s="208" t="s">
        <v>137</v>
      </c>
      <c r="E3" s="208" t="s">
        <v>165</v>
      </c>
      <c r="F3" s="208" t="s">
        <v>95</v>
      </c>
      <c r="G3" s="208"/>
      <c r="H3" s="208"/>
      <c r="I3" s="208"/>
      <c r="J3" s="208"/>
    </row>
    <row r="4" spans="1:10" s="5" customFormat="1" ht="20.25" customHeight="1">
      <c r="A4" s="210"/>
      <c r="B4" s="202"/>
      <c r="C4" s="202"/>
      <c r="D4" s="210"/>
      <c r="E4" s="208"/>
      <c r="F4" s="208" t="s">
        <v>135</v>
      </c>
      <c r="G4" s="208" t="s">
        <v>6</v>
      </c>
      <c r="H4" s="208"/>
      <c r="I4" s="208"/>
      <c r="J4" s="208" t="s">
        <v>136</v>
      </c>
    </row>
    <row r="5" spans="1:10" s="5" customFormat="1" ht="65.25" customHeight="1">
      <c r="A5" s="210"/>
      <c r="B5" s="203"/>
      <c r="C5" s="203"/>
      <c r="D5" s="210"/>
      <c r="E5" s="208"/>
      <c r="F5" s="208"/>
      <c r="G5" s="21" t="s">
        <v>132</v>
      </c>
      <c r="H5" s="21" t="s">
        <v>133</v>
      </c>
      <c r="I5" s="21" t="s">
        <v>166</v>
      </c>
      <c r="J5" s="20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33" t="s">
        <v>151</v>
      </c>
      <c r="B68" s="233"/>
      <c r="C68" s="233"/>
      <c r="D68" s="233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C3:C5"/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32" t="s">
        <v>231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210" t="s">
        <v>2</v>
      </c>
      <c r="B4" s="201" t="s">
        <v>3</v>
      </c>
      <c r="C4" s="201" t="s">
        <v>156</v>
      </c>
      <c r="D4" s="208" t="s">
        <v>137</v>
      </c>
      <c r="E4" s="208" t="s">
        <v>165</v>
      </c>
      <c r="F4" s="208" t="s">
        <v>95</v>
      </c>
      <c r="G4" s="208"/>
      <c r="H4" s="208"/>
      <c r="I4" s="208"/>
      <c r="J4" s="208"/>
    </row>
    <row r="5" spans="1:10" ht="18" customHeight="1">
      <c r="A5" s="210"/>
      <c r="B5" s="202"/>
      <c r="C5" s="202"/>
      <c r="D5" s="210"/>
      <c r="E5" s="208"/>
      <c r="F5" s="208" t="s">
        <v>135</v>
      </c>
      <c r="G5" s="208" t="s">
        <v>6</v>
      </c>
      <c r="H5" s="208"/>
      <c r="I5" s="208"/>
      <c r="J5" s="208" t="s">
        <v>136</v>
      </c>
    </row>
    <row r="6" spans="1:10" ht="69" customHeight="1">
      <c r="A6" s="210"/>
      <c r="B6" s="203"/>
      <c r="C6" s="203"/>
      <c r="D6" s="210"/>
      <c r="E6" s="208"/>
      <c r="F6" s="208"/>
      <c r="G6" s="21" t="s">
        <v>132</v>
      </c>
      <c r="H6" s="21" t="s">
        <v>133</v>
      </c>
      <c r="I6" s="21" t="s">
        <v>166</v>
      </c>
      <c r="J6" s="20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33" t="s">
        <v>151</v>
      </c>
      <c r="B21" s="233"/>
      <c r="C21" s="233"/>
      <c r="D21" s="233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32" t="s">
        <v>221</v>
      </c>
      <c r="B1" s="232"/>
      <c r="C1" s="232"/>
      <c r="D1" s="232"/>
      <c r="E1" s="232"/>
      <c r="F1" s="232"/>
      <c r="G1" s="232"/>
      <c r="H1" s="232"/>
      <c r="I1" s="232"/>
      <c r="J1" s="232"/>
    </row>
    <row r="3" ht="12.75">
      <c r="J3" s="86" t="s">
        <v>44</v>
      </c>
    </row>
    <row r="4" spans="1:79" ht="20.25" customHeight="1">
      <c r="A4" s="210" t="s">
        <v>2</v>
      </c>
      <c r="B4" s="201" t="s">
        <v>3</v>
      </c>
      <c r="C4" s="201" t="s">
        <v>156</v>
      </c>
      <c r="D4" s="208" t="s">
        <v>137</v>
      </c>
      <c r="E4" s="208" t="s">
        <v>165</v>
      </c>
      <c r="F4" s="208" t="s">
        <v>95</v>
      </c>
      <c r="G4" s="208"/>
      <c r="H4" s="208"/>
      <c r="I4" s="208"/>
      <c r="J4" s="208"/>
      <c r="BX4" s="2"/>
      <c r="BY4" s="2"/>
      <c r="BZ4" s="2"/>
      <c r="CA4" s="2"/>
    </row>
    <row r="5" spans="1:79" ht="18" customHeight="1">
      <c r="A5" s="210"/>
      <c r="B5" s="202"/>
      <c r="C5" s="202"/>
      <c r="D5" s="210"/>
      <c r="E5" s="208"/>
      <c r="F5" s="208" t="s">
        <v>135</v>
      </c>
      <c r="G5" s="208" t="s">
        <v>6</v>
      </c>
      <c r="H5" s="208"/>
      <c r="I5" s="208"/>
      <c r="J5" s="208" t="s">
        <v>136</v>
      </c>
      <c r="BX5" s="2"/>
      <c r="BY5" s="2"/>
      <c r="BZ5" s="2"/>
      <c r="CA5" s="2"/>
    </row>
    <row r="6" spans="1:79" ht="69" customHeight="1">
      <c r="A6" s="210"/>
      <c r="B6" s="203"/>
      <c r="C6" s="203"/>
      <c r="D6" s="210"/>
      <c r="E6" s="208"/>
      <c r="F6" s="208"/>
      <c r="G6" s="21" t="s">
        <v>132</v>
      </c>
      <c r="H6" s="21" t="s">
        <v>133</v>
      </c>
      <c r="I6" s="21" t="s">
        <v>134</v>
      </c>
      <c r="J6" s="208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33" t="s">
        <v>151</v>
      </c>
      <c r="B21" s="233"/>
      <c r="C21" s="233"/>
      <c r="D21" s="233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MariaP</cp:lastModifiedBy>
  <cp:lastPrinted>2009-12-29T10:10:27Z</cp:lastPrinted>
  <dcterms:created xsi:type="dcterms:W3CDTF">1998-12-09T13:02:10Z</dcterms:created>
  <dcterms:modified xsi:type="dcterms:W3CDTF">2010-01-05T14:06:48Z</dcterms:modified>
  <cp:category/>
  <cp:version/>
  <cp:contentType/>
  <cp:contentStatus/>
</cp:coreProperties>
</file>