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<sst xmlns="http://schemas.openxmlformats.org/spreadsheetml/2006/main" count="529" uniqueCount="269">
  <si>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</si>
  <si>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</si>
  <si>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</si>
  <si>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</si>
  <si>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</si>
  <si>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</si>
  <si>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</si>
  <si>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</si>
  <si>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</si>
  <si>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</si>
  <si>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</si>
  <si>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</si>
  <si>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</si>
  <si>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</si>
  <si>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</si>
  <si>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</si>
  <si>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</si>
  <si>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</si>
  <si>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</si>
  <si>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</si>
  <si>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</si>
  <si>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</si>
  <si>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</si>
  <si>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</si>
  <si>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</si>
  <si>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</si>
  <si>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</si>
  <si>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</si>
  <si>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</si>
  <si>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</si>
  <si>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</si>
  <si>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</si>
  <si>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</si>
  <si>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</si>
  <si>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</si>
  <si>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</si>
  <si>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</si>
  <si>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</si>
  <si>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</si>
  <si>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</si>
  <si>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</si>
  <si>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</si>
  <si>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</si>
  <si>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</si>
  <si>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</si>
  <si>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</si>
  <si>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</si>
  <si>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</si>
  <si>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</si>
  <si>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</si>
  <si>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</si>
  <si>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</si>
  <si>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</si>
  <si>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</si>
  <si>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</si>
  <si>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</si>
  <si>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</si>
  <si>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</si>
  <si>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</si>
  <si>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</si>
  <si>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</si>
  <si>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</si>
  <si>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</si>
  <si>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</si>
  <si>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</si>
  <si>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</si>
  <si>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</si>
  <si>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</si>
  <si>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</si>
  <si>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</si>
  <si>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</si>
  <si>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</si>
  <si>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</si>
  <si>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</si>
  <si>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</si>
  <si>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</si>
  <si>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</si>
  <si>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</si>
  <si>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</si>
  <si>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</si>
  <si>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</si>
  <si>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</si>
  <si>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</si>
  <si>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</si>
  <si>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</si>
  <si>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</si>
  <si>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</si>
  <si>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</si>
  <si>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</si>
  <si>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</si>
  <si>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</si>
  <si>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</si>
  <si>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</si>
  <si>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</si>
  <si>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</si>
  <si>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</si>
  <si>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</si>
  <si>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</si>
  <si>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</si>
  <si>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</si>
  <si>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</si>
  <si>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</si>
  <si>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</si>
  <si>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</si>
  <si>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</si>
  <si>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</si>
  <si>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</si>
  <si>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</si>
  <si>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</si>
  <si>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</si>
  <si>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</si>
  <si>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</si>
  <si>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</si>
  <si>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</si>
  <si>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</si>
  <si>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</si>
  <si>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</si>
  <si>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</si>
  <si>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</si>
  <si>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</si>
  <si>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</si>
  <si>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</si>
  <si>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</si>
  <si>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</si>
  <si>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</si>
  <si>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</si>
  <si>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</si>
  <si>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</si>
  <si>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</si>
  <si>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</si>
  <si>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</si>
  <si>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</si>
  <si>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</si>
  <si>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</si>
  <si>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</si>
  <si>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</si>
  <si>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</si>
  <si>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</si>
  <si>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</si>
  <si>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</si>
  <si>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</si>
  <si>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</si>
  <si>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</si>
  <si>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</si>
  <si>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</si>
  <si>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</si>
  <si>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</si>
  <si>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</si>
  <si>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</si>
  <si>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</si>
  <si>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</si>
  <si>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</si>
  <si>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</si>
  <si>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</si>
  <si>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</si>
  <si>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</si>
  <si>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</si>
  <si>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</si>
  <si>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</si>
  <si>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</si>
  <si>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</si>
  <si>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</si>
  <si>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</si>
  <si>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</si>
  <si>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</si>
  <si>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</si>
  <si>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</si>
  <si>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</si>
  <si>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</si>
  <si>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</si>
  <si>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</si>
  <si>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</si>
  <si>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</si>
  <si>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</si>
  <si>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</si>
  <si>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</si>
  <si>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</si>
  <si>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</si>
  <si>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</si>
  <si>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</si>
  <si>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</si>
  <si>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</si>
  <si>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</si>
  <si>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</si>
  <si>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</si>
  <si>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</si>
  <si>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</si>
  <si>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</si>
  <si>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</si>
  <si>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</si>
  <si>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</si>
  <si>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</si>
  <si>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</si>
  <si>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</si>
  <si>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</si>
  <si>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</si>
  <si>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</si>
  <si>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</si>
  <si>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</si>
  <si>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</si>
  <si>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</si>
  <si>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</si>
  <si>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</si>
  <si>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</si>
  <si>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</si>
  <si>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</si>
  <si>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</si>
  <si>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</si>
  <si>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</si>
  <si>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</si>
  <si>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</si>
  <si>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</si>
  <si>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</si>
  <si>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</si>
  <si>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</si>
  <si>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</si>
  <si>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</si>
  <si>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</si>
  <si>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</si>
  <si>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</si>
  <si>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</si>
  <si>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</si>
  <si>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</si>
  <si>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</si>
  <si>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</si>
  <si>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</si>
  <si>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</si>
  <si>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</si>
  <si>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</si>
  <si>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</si>
  <si>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</si>
  <si>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</si>
  <si>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</si>
  <si>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</si>
  <si>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</si>
  <si>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</si>
  <si>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</si>
  <si>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</si>
  <si>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</si>
  <si>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</si>
  <si>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</si>
  <si>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</si>
  <si>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</si>
  <si>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</si>
  <si>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</si>
  <si>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</si>
  <si>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</si>
  <si>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</si>
  <si>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</si>
  <si>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</si>
  <si>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</si>
  <si>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</si>
  <si>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</si>
  <si>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</si>
  <si>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</si>
  <si>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</si>
  <si>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Limity wydatków na wieloletnie programy inwestycyjne w latach 2009 - 2011</t>
  </si>
  <si>
    <t>rok budżetowy 2009 (8+9+10+11)</t>
  </si>
  <si>
    <t>600</t>
  </si>
  <si>
    <t>60016</t>
  </si>
  <si>
    <t>926</t>
  </si>
  <si>
    <t>92601</t>
  </si>
  <si>
    <t>Plan</t>
  </si>
  <si>
    <t xml:space="preserve">Budowa kanalizacji 
sanitarnej, 
grawitacyjnej w 
miejscowości 
Kołbiel i Gadka - etap II i III </t>
  </si>
  <si>
    <t>Opracowanie projektu technicznego na budowę kanalizacji w miejscowościach:Rudzienko, Rudno- Borków</t>
  </si>
  <si>
    <t>Remont ulic w miejscowości  Kołbiel - osiedle</t>
  </si>
  <si>
    <t>Budowa hal sportowych w miejscowościach Człekówka i Kąty</t>
  </si>
  <si>
    <t>Załącznik nr 2a 
do Uchwały Nr XXVIII/164/2009    Rady Gminy Kołbiel
z dnia 29 grudnia 2009r.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</si>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</sst>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6.5">
      <c r="A2" s="228" t="s">
        <v>250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2" t="s">
        <v>65</v>
      </c>
      <c r="B5" s="192" t="s">
        <v>0</v>
      </c>
      <c r="C5" s="189" t="s">
        <v>169</v>
      </c>
      <c r="D5" s="229" t="s">
        <v>87</v>
      </c>
      <c r="E5" s="230"/>
      <c r="F5" s="230"/>
      <c r="G5" s="231"/>
      <c r="H5" s="189" t="s">
        <v>9</v>
      </c>
      <c r="I5" s="189"/>
      <c r="J5" s="189" t="s">
        <v>170</v>
      </c>
      <c r="K5" s="189" t="s">
        <v>231</v>
      </c>
    </row>
    <row r="6" spans="1:11" ht="15" customHeight="1">
      <c r="A6" s="192"/>
      <c r="B6" s="192"/>
      <c r="C6" s="189"/>
      <c r="D6" s="189" t="s">
        <v>7</v>
      </c>
      <c r="E6" s="224" t="s">
        <v>6</v>
      </c>
      <c r="F6" s="225"/>
      <c r="G6" s="226"/>
      <c r="H6" s="189" t="s">
        <v>7</v>
      </c>
      <c r="I6" s="189" t="s">
        <v>68</v>
      </c>
      <c r="J6" s="189"/>
      <c r="K6" s="189"/>
    </row>
    <row r="7" spans="1:11" ht="18" customHeight="1">
      <c r="A7" s="192"/>
      <c r="B7" s="192"/>
      <c r="C7" s="189"/>
      <c r="D7" s="189"/>
      <c r="E7" s="232" t="s">
        <v>171</v>
      </c>
      <c r="F7" s="224" t="s">
        <v>6</v>
      </c>
      <c r="G7" s="226"/>
      <c r="H7" s="189"/>
      <c r="I7" s="189"/>
      <c r="J7" s="189"/>
      <c r="K7" s="189"/>
    </row>
    <row r="8" spans="1:11" ht="42" customHeight="1">
      <c r="A8" s="192"/>
      <c r="B8" s="192"/>
      <c r="C8" s="189"/>
      <c r="D8" s="189"/>
      <c r="E8" s="233"/>
      <c r="F8" s="104" t="s">
        <v>168</v>
      </c>
      <c r="G8" s="104" t="s">
        <v>167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7" t="s">
        <v>151</v>
      </c>
      <c r="B28" s="22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2" t="s">
        <v>65</v>
      </c>
      <c r="B4" s="192" t="s">
        <v>2</v>
      </c>
      <c r="C4" s="192" t="s">
        <v>3</v>
      </c>
      <c r="D4" s="220" t="s">
        <v>159</v>
      </c>
      <c r="E4" s="189" t="s">
        <v>88</v>
      </c>
      <c r="F4" s="189" t="s">
        <v>89</v>
      </c>
      <c r="G4" s="189" t="s">
        <v>45</v>
      </c>
    </row>
    <row r="5" spans="1:7" ht="19.5" customHeight="1">
      <c r="A5" s="192"/>
      <c r="B5" s="192"/>
      <c r="C5" s="192"/>
      <c r="D5" s="221"/>
      <c r="E5" s="189"/>
      <c r="F5" s="189"/>
      <c r="G5" s="189"/>
    </row>
    <row r="6" spans="1:7" ht="19.5" customHeight="1">
      <c r="A6" s="192"/>
      <c r="B6" s="192"/>
      <c r="C6" s="192"/>
      <c r="D6" s="222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4" t="s">
        <v>229</v>
      </c>
      <c r="B1" s="194"/>
      <c r="C1" s="194"/>
      <c r="D1" s="194"/>
      <c r="E1" s="194"/>
      <c r="F1" s="194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3" t="s">
        <v>228</v>
      </c>
      <c r="B1" s="223"/>
      <c r="C1" s="223"/>
      <c r="D1" s="223"/>
      <c r="E1" s="223"/>
      <c r="F1" s="223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41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49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207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123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8" t="s">
        <v>226</v>
      </c>
      <c r="B1" s="188"/>
      <c r="C1" s="188"/>
      <c r="D1" s="188"/>
      <c r="E1" s="188"/>
      <c r="F1" s="18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9" t="s">
        <v>151</v>
      </c>
      <c r="B11" s="219"/>
      <c r="C11" s="219"/>
      <c r="D11" s="219"/>
      <c r="E11" s="219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3" t="s">
        <v>81</v>
      </c>
      <c r="B1" s="223"/>
      <c r="C1" s="223"/>
      <c r="D1" s="223"/>
      <c r="E1" s="223"/>
      <c r="F1" s="223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6" t="s">
        <v>13</v>
      </c>
      <c r="B4" s="245" t="s">
        <v>74</v>
      </c>
      <c r="C4" s="239" t="s">
        <v>75</v>
      </c>
      <c r="D4" s="239" t="s">
        <v>225</v>
      </c>
      <c r="E4" s="242" t="s">
        <v>76</v>
      </c>
      <c r="F4" s="57" t="s">
        <v>77</v>
      </c>
    </row>
    <row r="5" spans="1:6" s="58" customFormat="1" ht="47.25" customHeight="1">
      <c r="A5" s="247"/>
      <c r="B5" s="245"/>
      <c r="C5" s="240"/>
      <c r="D5" s="240"/>
      <c r="E5" s="243"/>
      <c r="F5" s="59" t="s">
        <v>78</v>
      </c>
    </row>
    <row r="6" spans="1:7" s="58" customFormat="1" ht="47.25" customHeight="1">
      <c r="A6" s="248"/>
      <c r="B6" s="245"/>
      <c r="C6" s="241"/>
      <c r="D6" s="241"/>
      <c r="E6" s="244"/>
      <c r="F6" s="59" t="s">
        <v>224</v>
      </c>
      <c r="G6" s="58" t="s">
        <v>26</v>
      </c>
    </row>
    <row r="7" spans="1:6" s="58" customFormat="1" ht="47.25" customHeight="1">
      <c r="A7" s="246" t="s">
        <v>14</v>
      </c>
      <c r="B7" s="245" t="s">
        <v>79</v>
      </c>
      <c r="C7" s="239" t="s">
        <v>80</v>
      </c>
      <c r="D7" s="239" t="s">
        <v>225</v>
      </c>
      <c r="E7" s="242" t="s">
        <v>76</v>
      </c>
      <c r="F7" s="57" t="s">
        <v>77</v>
      </c>
    </row>
    <row r="8" spans="1:6" s="58" customFormat="1" ht="47.25" customHeight="1">
      <c r="A8" s="247"/>
      <c r="B8" s="245"/>
      <c r="C8" s="240"/>
      <c r="D8" s="240"/>
      <c r="E8" s="243"/>
      <c r="F8" s="59" t="s">
        <v>78</v>
      </c>
    </row>
    <row r="9" spans="1:6" s="58" customFormat="1" ht="47.25" customHeight="1">
      <c r="A9" s="248"/>
      <c r="B9" s="245"/>
      <c r="C9" s="241"/>
      <c r="D9" s="241"/>
      <c r="E9" s="244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4" t="s">
        <v>65</v>
      </c>
      <c r="B4" s="184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4"/>
      <c r="B5" s="184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4" t="s">
        <v>2</v>
      </c>
      <c r="B4" s="184" t="s">
        <v>3</v>
      </c>
      <c r="C4" s="184" t="s">
        <v>156</v>
      </c>
      <c r="D4" s="184" t="s">
        <v>19</v>
      </c>
      <c r="E4" s="184" t="s">
        <v>212</v>
      </c>
      <c r="F4" s="184" t="s">
        <v>95</v>
      </c>
      <c r="G4" s="184"/>
      <c r="H4" s="184"/>
      <c r="I4" s="184"/>
      <c r="J4" s="184"/>
      <c r="K4" s="184"/>
      <c r="L4" s="184"/>
    </row>
    <row r="5" spans="1:12" s="70" customFormat="1" ht="20.25" customHeight="1">
      <c r="A5" s="184"/>
      <c r="B5" s="184"/>
      <c r="C5" s="184"/>
      <c r="D5" s="184"/>
      <c r="E5" s="184"/>
      <c r="F5" s="184" t="s">
        <v>39</v>
      </c>
      <c r="G5" s="184" t="s">
        <v>6</v>
      </c>
      <c r="H5" s="184"/>
      <c r="I5" s="184"/>
      <c r="J5" s="184"/>
      <c r="K5" s="184"/>
      <c r="L5" s="184" t="s">
        <v>42</v>
      </c>
    </row>
    <row r="6" spans="1:12" s="70" customFormat="1" ht="63.75">
      <c r="A6" s="184"/>
      <c r="B6" s="184"/>
      <c r="C6" s="184"/>
      <c r="D6" s="184"/>
      <c r="E6" s="184"/>
      <c r="F6" s="184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5" t="s">
        <v>120</v>
      </c>
      <c r="B20" s="186"/>
      <c r="C20" s="186"/>
      <c r="D20" s="18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F4:L4"/>
    <mergeCell ref="G5:K5"/>
    <mergeCell ref="F5:F6"/>
    <mergeCell ref="L5:L6"/>
    <mergeCell ref="C4:C6"/>
    <mergeCell ref="A20:D20"/>
    <mergeCell ref="A1:L1"/>
    <mergeCell ref="E4:E6"/>
    <mergeCell ref="A4:A6"/>
    <mergeCell ref="D4:D6"/>
    <mergeCell ref="B4:B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C13">
      <selection activeCell="H16" sqref="H1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3" t="s">
        <v>267</v>
      </c>
      <c r="N1" s="190"/>
    </row>
    <row r="2" ht="22.5" customHeight="1"/>
    <row r="3" spans="4:5" ht="18">
      <c r="D3" s="195" t="s">
        <v>262</v>
      </c>
      <c r="E3" s="196"/>
    </row>
    <row r="4" spans="1:14" ht="18">
      <c r="A4" s="194" t="s">
        <v>256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2" t="s">
        <v>65</v>
      </c>
      <c r="B6" s="192" t="s">
        <v>2</v>
      </c>
      <c r="C6" s="192" t="s">
        <v>43</v>
      </c>
      <c r="D6" s="192" t="s">
        <v>4</v>
      </c>
      <c r="E6" s="189" t="s">
        <v>141</v>
      </c>
      <c r="F6" s="189" t="s">
        <v>154</v>
      </c>
      <c r="G6" s="189" t="s">
        <v>90</v>
      </c>
      <c r="H6" s="189"/>
      <c r="I6" s="189"/>
      <c r="J6" s="189"/>
      <c r="K6" s="189"/>
      <c r="L6" s="189"/>
      <c r="M6" s="189"/>
      <c r="N6" s="189" t="s">
        <v>160</v>
      </c>
    </row>
    <row r="7" spans="1:14" s="62" customFormat="1" ht="19.5" customHeight="1">
      <c r="A7" s="192"/>
      <c r="B7" s="192"/>
      <c r="C7" s="192"/>
      <c r="D7" s="192"/>
      <c r="E7" s="189"/>
      <c r="F7" s="189"/>
      <c r="G7" s="189" t="s">
        <v>257</v>
      </c>
      <c r="H7" s="189" t="s">
        <v>199</v>
      </c>
      <c r="I7" s="189"/>
      <c r="J7" s="189"/>
      <c r="K7" s="189"/>
      <c r="L7" s="189" t="s">
        <v>210</v>
      </c>
      <c r="M7" s="189" t="s">
        <v>247</v>
      </c>
      <c r="N7" s="189"/>
    </row>
    <row r="8" spans="1:14" s="62" customFormat="1" ht="29.25" customHeight="1">
      <c r="A8" s="192"/>
      <c r="B8" s="192"/>
      <c r="C8" s="192"/>
      <c r="D8" s="192"/>
      <c r="E8" s="189"/>
      <c r="F8" s="189"/>
      <c r="G8" s="189"/>
      <c r="H8" s="189" t="s">
        <v>161</v>
      </c>
      <c r="I8" s="189" t="s">
        <v>139</v>
      </c>
      <c r="J8" s="189" t="s">
        <v>205</v>
      </c>
      <c r="K8" s="189" t="s">
        <v>140</v>
      </c>
      <c r="L8" s="189"/>
      <c r="M8" s="189"/>
      <c r="N8" s="189"/>
    </row>
    <row r="9" spans="1:14" s="62" customFormat="1" ht="19.5" customHeight="1">
      <c r="A9" s="192"/>
      <c r="B9" s="192"/>
      <c r="C9" s="192"/>
      <c r="D9" s="192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92"/>
      <c r="B10" s="192"/>
      <c r="C10" s="192"/>
      <c r="D10" s="192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90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263</v>
      </c>
      <c r="F12" s="164">
        <v>7083196</v>
      </c>
      <c r="G12" s="164">
        <v>3510265</v>
      </c>
      <c r="H12" s="164">
        <v>2310265</v>
      </c>
      <c r="I12" s="171">
        <v>1200000</v>
      </c>
      <c r="J12" s="103" t="s">
        <v>162</v>
      </c>
      <c r="K12" s="26"/>
      <c r="L12" s="164">
        <v>2368250</v>
      </c>
      <c r="M12" s="164">
        <v>1204681</v>
      </c>
      <c r="N12" s="40" t="s">
        <v>254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264</v>
      </c>
      <c r="F13" s="170">
        <v>125000</v>
      </c>
      <c r="G13" s="170">
        <v>25000</v>
      </c>
      <c r="H13" s="170">
        <v>25000</v>
      </c>
      <c r="I13" s="125"/>
      <c r="J13" s="169"/>
      <c r="K13" s="125"/>
      <c r="L13" s="170">
        <v>100000</v>
      </c>
      <c r="M13" s="170">
        <v>0</v>
      </c>
      <c r="N13" s="167" t="s">
        <v>254</v>
      </c>
    </row>
    <row r="14" spans="1:14" ht="58.5" customHeight="1">
      <c r="A14" s="167">
        <v>3</v>
      </c>
      <c r="B14" s="168" t="s">
        <v>258</v>
      </c>
      <c r="C14" s="168" t="s">
        <v>259</v>
      </c>
      <c r="D14" s="125">
        <v>6050</v>
      </c>
      <c r="E14" s="169" t="s">
        <v>265</v>
      </c>
      <c r="F14" s="170">
        <v>2625000</v>
      </c>
      <c r="G14" s="170">
        <v>1115158</v>
      </c>
      <c r="H14" s="170">
        <v>1115158</v>
      </c>
      <c r="I14" s="125"/>
      <c r="J14" s="169"/>
      <c r="K14" s="125"/>
      <c r="L14" s="170" t="s">
        <v>268</v>
      </c>
      <c r="M14" s="170">
        <v>1509842</v>
      </c>
      <c r="N14" s="167" t="s">
        <v>254</v>
      </c>
    </row>
    <row r="15" spans="1:14" ht="81.75" customHeight="1">
      <c r="A15" s="167">
        <v>5</v>
      </c>
      <c r="B15" s="168" t="s">
        <v>260</v>
      </c>
      <c r="C15" s="168" t="s">
        <v>261</v>
      </c>
      <c r="D15" s="125">
        <v>6050</v>
      </c>
      <c r="E15" s="169" t="s">
        <v>266</v>
      </c>
      <c r="F15" s="170">
        <v>2701342</v>
      </c>
      <c r="G15" s="170">
        <v>490000</v>
      </c>
      <c r="H15" s="170">
        <v>490000</v>
      </c>
      <c r="I15" s="125"/>
      <c r="J15" s="169"/>
      <c r="K15" s="125"/>
      <c r="L15" s="170">
        <v>1057000</v>
      </c>
      <c r="M15" s="170">
        <v>1154342</v>
      </c>
      <c r="N15" s="167" t="s">
        <v>254</v>
      </c>
    </row>
    <row r="16" spans="1:14" s="166" customFormat="1" ht="22.5" customHeight="1">
      <c r="A16" s="191" t="s">
        <v>151</v>
      </c>
      <c r="B16" s="191"/>
      <c r="C16" s="191"/>
      <c r="D16" s="191"/>
      <c r="E16" s="191"/>
      <c r="F16" s="165">
        <f>SUM(F12:F15)</f>
        <v>12534538</v>
      </c>
      <c r="G16" s="165">
        <f>SUM(G12:G15)</f>
        <v>5140423</v>
      </c>
      <c r="H16" s="165">
        <f>SUM(H12:H15)</f>
        <v>3940423</v>
      </c>
      <c r="I16" s="165">
        <f>SUM(I12:I15)</f>
        <v>1200000</v>
      </c>
      <c r="J16" s="165"/>
      <c r="K16" s="165"/>
      <c r="L16" s="165">
        <f>SUM(L12:L15)</f>
        <v>3525250</v>
      </c>
      <c r="M16" s="165">
        <f>SUM(M12:M15)</f>
        <v>3868865</v>
      </c>
      <c r="N16" s="92" t="s">
        <v>52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3" spans="1:4" ht="12.75">
      <c r="A23" s="190" t="s">
        <v>255</v>
      </c>
      <c r="B23" s="190"/>
      <c r="C23" s="190"/>
      <c r="D23" s="190"/>
    </row>
  </sheetData>
  <sheetProtection/>
  <mergeCells count="21">
    <mergeCell ref="L7:L10"/>
    <mergeCell ref="D6:D10"/>
    <mergeCell ref="M7:M10"/>
    <mergeCell ref="I8:I10"/>
    <mergeCell ref="G7:G10"/>
    <mergeCell ref="M1:N1"/>
    <mergeCell ref="A4:N4"/>
    <mergeCell ref="A6:A10"/>
    <mergeCell ref="B6:B10"/>
    <mergeCell ref="C6:C10"/>
    <mergeCell ref="D3:E3"/>
    <mergeCell ref="K8:K10"/>
    <mergeCell ref="N6:N10"/>
    <mergeCell ref="H8:H10"/>
    <mergeCell ref="H7:K7"/>
    <mergeCell ref="A23:D23"/>
    <mergeCell ref="F6:F10"/>
    <mergeCell ref="E6:E10"/>
    <mergeCell ref="A16:E16"/>
    <mergeCell ref="G6:M6"/>
    <mergeCell ref="J8:J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4" t="s">
        <v>217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2" t="s">
        <v>65</v>
      </c>
      <c r="B3" s="192" t="s">
        <v>2</v>
      </c>
      <c r="C3" s="192" t="s">
        <v>43</v>
      </c>
      <c r="D3" s="192" t="s">
        <v>159</v>
      </c>
      <c r="E3" s="189" t="s">
        <v>163</v>
      </c>
      <c r="F3" s="189" t="s">
        <v>154</v>
      </c>
      <c r="G3" s="189" t="s">
        <v>90</v>
      </c>
      <c r="H3" s="189"/>
      <c r="I3" s="189"/>
      <c r="J3" s="189"/>
      <c r="K3" s="189"/>
      <c r="L3" s="189" t="s">
        <v>160</v>
      </c>
    </row>
    <row r="4" spans="1:12" s="62" customFormat="1" ht="19.5" customHeight="1">
      <c r="A4" s="192"/>
      <c r="B4" s="192"/>
      <c r="C4" s="192"/>
      <c r="D4" s="192"/>
      <c r="E4" s="189"/>
      <c r="F4" s="189"/>
      <c r="G4" s="189" t="s">
        <v>218</v>
      </c>
      <c r="H4" s="189" t="s">
        <v>199</v>
      </c>
      <c r="I4" s="189"/>
      <c r="J4" s="189"/>
      <c r="K4" s="189"/>
      <c r="L4" s="189"/>
    </row>
    <row r="5" spans="1:12" s="62" customFormat="1" ht="29.25" customHeight="1">
      <c r="A5" s="192"/>
      <c r="B5" s="192"/>
      <c r="C5" s="192"/>
      <c r="D5" s="192"/>
      <c r="E5" s="189"/>
      <c r="F5" s="189"/>
      <c r="G5" s="189"/>
      <c r="H5" s="189" t="s">
        <v>161</v>
      </c>
      <c r="I5" s="189" t="s">
        <v>139</v>
      </c>
      <c r="J5" s="189" t="s">
        <v>164</v>
      </c>
      <c r="K5" s="189" t="s">
        <v>140</v>
      </c>
      <c r="L5" s="189"/>
    </row>
    <row r="6" spans="1:12" s="62" customFormat="1" ht="19.5" customHeight="1">
      <c r="A6" s="192"/>
      <c r="B6" s="192"/>
      <c r="C6" s="192"/>
      <c r="D6" s="192"/>
      <c r="E6" s="189"/>
      <c r="F6" s="189"/>
      <c r="G6" s="189"/>
      <c r="H6" s="189"/>
      <c r="I6" s="189"/>
      <c r="J6" s="189"/>
      <c r="K6" s="189"/>
      <c r="L6" s="189"/>
    </row>
    <row r="7" spans="1:12" s="62" customFormat="1" ht="19.5" customHeight="1">
      <c r="A7" s="192"/>
      <c r="B7" s="192"/>
      <c r="C7" s="192"/>
      <c r="D7" s="192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6" t="s">
        <v>142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3" spans="1:17" ht="11.25">
      <c r="A3" s="198" t="s">
        <v>65</v>
      </c>
      <c r="B3" s="198" t="s">
        <v>91</v>
      </c>
      <c r="C3" s="199" t="s">
        <v>92</v>
      </c>
      <c r="D3" s="199" t="s">
        <v>200</v>
      </c>
      <c r="E3" s="199" t="s">
        <v>147</v>
      </c>
      <c r="F3" s="198" t="s">
        <v>6</v>
      </c>
      <c r="G3" s="198"/>
      <c r="H3" s="198" t="s">
        <v>90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9"/>
      <c r="D4" s="199"/>
      <c r="E4" s="199"/>
      <c r="F4" s="199" t="s">
        <v>144</v>
      </c>
      <c r="G4" s="199" t="s">
        <v>145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9"/>
      <c r="D5" s="199"/>
      <c r="E5" s="199"/>
      <c r="F5" s="199"/>
      <c r="G5" s="199"/>
      <c r="H5" s="199" t="s">
        <v>94</v>
      </c>
      <c r="I5" s="198" t="s">
        <v>95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9"/>
      <c r="D6" s="199"/>
      <c r="E6" s="199"/>
      <c r="F6" s="199"/>
      <c r="G6" s="199"/>
      <c r="H6" s="199"/>
      <c r="I6" s="198" t="s">
        <v>96</v>
      </c>
      <c r="J6" s="198"/>
      <c r="K6" s="198"/>
      <c r="L6" s="198"/>
      <c r="M6" s="198" t="s">
        <v>93</v>
      </c>
      <c r="N6" s="198"/>
      <c r="O6" s="198"/>
      <c r="P6" s="198"/>
      <c r="Q6" s="198"/>
    </row>
    <row r="7" spans="1:17" ht="12.75" customHeight="1">
      <c r="A7" s="198"/>
      <c r="B7" s="198"/>
      <c r="C7" s="199"/>
      <c r="D7" s="199"/>
      <c r="E7" s="199"/>
      <c r="F7" s="199"/>
      <c r="G7" s="199"/>
      <c r="H7" s="199"/>
      <c r="I7" s="199" t="s">
        <v>97</v>
      </c>
      <c r="J7" s="198" t="s">
        <v>98</v>
      </c>
      <c r="K7" s="198"/>
      <c r="L7" s="198"/>
      <c r="M7" s="199" t="s">
        <v>99</v>
      </c>
      <c r="N7" s="199" t="s">
        <v>98</v>
      </c>
      <c r="O7" s="199"/>
      <c r="P7" s="199"/>
      <c r="Q7" s="199"/>
    </row>
    <row r="8" spans="1:17" ht="48" customHeight="1">
      <c r="A8" s="198"/>
      <c r="B8" s="198"/>
      <c r="C8" s="199"/>
      <c r="D8" s="199"/>
      <c r="E8" s="199"/>
      <c r="F8" s="199"/>
      <c r="G8" s="199"/>
      <c r="H8" s="199"/>
      <c r="I8" s="199"/>
      <c r="J8" s="60" t="s">
        <v>146</v>
      </c>
      <c r="K8" s="60" t="s">
        <v>100</v>
      </c>
      <c r="L8" s="60" t="s">
        <v>101</v>
      </c>
      <c r="M8" s="199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14" t="s">
        <v>52</v>
      </c>
      <c r="D10" s="215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12" t="s">
        <v>105</v>
      </c>
      <c r="B11" s="154" t="s">
        <v>106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ht="11.25">
      <c r="A12" s="212"/>
      <c r="B12" s="154" t="s">
        <v>107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1.25">
      <c r="A13" s="212"/>
      <c r="B13" s="154" t="s">
        <v>108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1.25">
      <c r="A14" s="212"/>
      <c r="B14" s="154" t="s">
        <v>109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212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12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12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12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12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12" t="s">
        <v>111</v>
      </c>
      <c r="B20" s="154" t="s">
        <v>106</v>
      </c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12"/>
      <c r="B21" s="154" t="s">
        <v>107</v>
      </c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7" ht="11.25">
      <c r="A22" s="212"/>
      <c r="B22" s="154" t="s">
        <v>108</v>
      </c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</row>
    <row r="23" spans="1:17" ht="11.25">
      <c r="A23" s="212"/>
      <c r="B23" s="154" t="s">
        <v>109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1.25">
      <c r="A24" s="212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12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12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12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12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s="94" customFormat="1" ht="11.25">
      <c r="A30" s="156">
        <v>2</v>
      </c>
      <c r="B30" s="157" t="s">
        <v>114</v>
      </c>
      <c r="C30" s="209" t="s">
        <v>52</v>
      </c>
      <c r="D30" s="21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12" t="s">
        <v>115</v>
      </c>
      <c r="B31" s="154" t="s">
        <v>106</v>
      </c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11.25">
      <c r="A32" s="212"/>
      <c r="B32" s="154" t="s">
        <v>107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11.25">
      <c r="A33" s="212"/>
      <c r="B33" s="154" t="s">
        <v>108</v>
      </c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1:17" ht="11.25">
      <c r="A34" s="212"/>
      <c r="B34" s="154" t="s">
        <v>109</v>
      </c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1:17" ht="11.25">
      <c r="A35" s="212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12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12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12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12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2"/>
    </row>
    <row r="41" spans="1:17" s="94" customFormat="1" ht="15" customHeight="1">
      <c r="A41" s="213" t="s">
        <v>117</v>
      </c>
      <c r="B41" s="213"/>
      <c r="C41" s="207" t="s">
        <v>52</v>
      </c>
      <c r="D41" s="20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11" t="s">
        <v>118</v>
      </c>
      <c r="B43" s="211"/>
      <c r="C43" s="211"/>
      <c r="D43" s="211"/>
      <c r="E43" s="211"/>
      <c r="F43" s="211"/>
      <c r="G43" s="211"/>
      <c r="H43" s="211"/>
      <c r="I43" s="211"/>
      <c r="J43" s="211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C10:D10"/>
    <mergeCell ref="B3:B8"/>
    <mergeCell ref="G4:G8"/>
    <mergeCell ref="D3:D8"/>
    <mergeCell ref="H3:Q3"/>
    <mergeCell ref="M7:M8"/>
    <mergeCell ref="I5:Q5"/>
    <mergeCell ref="F3:G3"/>
    <mergeCell ref="E3:E8"/>
    <mergeCell ref="N7:Q7"/>
    <mergeCell ref="A43:J43"/>
    <mergeCell ref="A11:A19"/>
    <mergeCell ref="A20:A28"/>
    <mergeCell ref="A31:A39"/>
    <mergeCell ref="A41:B41"/>
    <mergeCell ref="C11:Q14"/>
    <mergeCell ref="I6:L6"/>
    <mergeCell ref="M6:Q6"/>
    <mergeCell ref="C3:C8"/>
    <mergeCell ref="I7:I8"/>
    <mergeCell ref="F4:F8"/>
    <mergeCell ref="J7:L7"/>
    <mergeCell ref="A3:A8"/>
    <mergeCell ref="H5:H8"/>
    <mergeCell ref="C40:Q40"/>
    <mergeCell ref="C20:Q23"/>
    <mergeCell ref="A1:Q1"/>
    <mergeCell ref="C41:D41"/>
    <mergeCell ref="C31:Q34"/>
    <mergeCell ref="C30:D30"/>
    <mergeCell ref="C29:Q29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2" t="s">
        <v>65</v>
      </c>
      <c r="B4" s="192" t="s">
        <v>5</v>
      </c>
      <c r="C4" s="189" t="s">
        <v>66</v>
      </c>
      <c r="D4" s="189" t="s">
        <v>220</v>
      </c>
    </row>
    <row r="5" spans="1:4" ht="15" customHeight="1">
      <c r="A5" s="192"/>
      <c r="B5" s="192"/>
      <c r="C5" s="192"/>
      <c r="D5" s="189"/>
    </row>
    <row r="6" spans="1:4" ht="15.75" customHeight="1">
      <c r="A6" s="192"/>
      <c r="B6" s="192"/>
      <c r="C6" s="192"/>
      <c r="D6" s="189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3" t="s">
        <v>221</v>
      </c>
      <c r="B1" s="223"/>
      <c r="C1" s="223"/>
      <c r="D1" s="223"/>
      <c r="E1" s="223"/>
      <c r="F1" s="223"/>
      <c r="G1" s="223"/>
      <c r="H1" s="223"/>
      <c r="I1" s="223"/>
      <c r="J1" s="223"/>
    </row>
    <row r="2" ht="12.75">
      <c r="J2" s="12" t="s">
        <v>44</v>
      </c>
    </row>
    <row r="3" spans="1:10" s="5" customFormat="1" ht="20.25" customHeight="1">
      <c r="A3" s="192" t="s">
        <v>2</v>
      </c>
      <c r="B3" s="220" t="s">
        <v>3</v>
      </c>
      <c r="C3" s="220" t="s">
        <v>156</v>
      </c>
      <c r="D3" s="189" t="s">
        <v>137</v>
      </c>
      <c r="E3" s="189" t="s">
        <v>165</v>
      </c>
      <c r="F3" s="189" t="s">
        <v>95</v>
      </c>
      <c r="G3" s="189"/>
      <c r="H3" s="189"/>
      <c r="I3" s="189"/>
      <c r="J3" s="189"/>
    </row>
    <row r="4" spans="1:10" s="5" customFormat="1" ht="20.25" customHeight="1">
      <c r="A4" s="192"/>
      <c r="B4" s="221"/>
      <c r="C4" s="221"/>
      <c r="D4" s="192"/>
      <c r="E4" s="189"/>
      <c r="F4" s="189" t="s">
        <v>135</v>
      </c>
      <c r="G4" s="189" t="s">
        <v>6</v>
      </c>
      <c r="H4" s="189"/>
      <c r="I4" s="189"/>
      <c r="J4" s="189" t="s">
        <v>136</v>
      </c>
    </row>
    <row r="5" spans="1:10" s="5" customFormat="1" ht="65.25" customHeight="1">
      <c r="A5" s="192"/>
      <c r="B5" s="222"/>
      <c r="C5" s="222"/>
      <c r="D5" s="192"/>
      <c r="E5" s="189"/>
      <c r="F5" s="189"/>
      <c r="G5" s="21" t="s">
        <v>132</v>
      </c>
      <c r="H5" s="21" t="s">
        <v>133</v>
      </c>
      <c r="I5" s="21" t="s">
        <v>166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9" t="s">
        <v>151</v>
      </c>
      <c r="B68" s="219"/>
      <c r="C68" s="219"/>
      <c r="D68" s="219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2" t="s">
        <v>2</v>
      </c>
      <c r="B4" s="220" t="s">
        <v>3</v>
      </c>
      <c r="C4" s="220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</row>
    <row r="5" spans="1:10" ht="18" customHeight="1">
      <c r="A5" s="192"/>
      <c r="B5" s="221"/>
      <c r="C5" s="221"/>
      <c r="D5" s="192"/>
      <c r="E5" s="189"/>
      <c r="F5" s="189" t="s">
        <v>135</v>
      </c>
      <c r="G5" s="189" t="s">
        <v>6</v>
      </c>
      <c r="H5" s="189"/>
      <c r="I5" s="189"/>
      <c r="J5" s="189" t="s">
        <v>136</v>
      </c>
    </row>
    <row r="6" spans="1:10" ht="69" customHeight="1">
      <c r="A6" s="192"/>
      <c r="B6" s="222"/>
      <c r="C6" s="222"/>
      <c r="D6" s="192"/>
      <c r="E6" s="189"/>
      <c r="F6" s="189"/>
      <c r="G6" s="21" t="s">
        <v>132</v>
      </c>
      <c r="H6" s="21" t="s">
        <v>133</v>
      </c>
      <c r="I6" s="21" t="s">
        <v>166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9" t="s">
        <v>151</v>
      </c>
      <c r="B21" s="219"/>
      <c r="C21" s="219"/>
      <c r="D21" s="219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3" t="s">
        <v>222</v>
      </c>
      <c r="B1" s="223"/>
      <c r="C1" s="223"/>
      <c r="D1" s="223"/>
      <c r="E1" s="223"/>
      <c r="F1" s="223"/>
      <c r="G1" s="223"/>
      <c r="H1" s="223"/>
      <c r="I1" s="223"/>
      <c r="J1" s="223"/>
    </row>
    <row r="3" ht="12.75">
      <c r="J3" s="86" t="s">
        <v>44</v>
      </c>
    </row>
    <row r="4" spans="1:79" ht="20.25" customHeight="1">
      <c r="A4" s="192" t="s">
        <v>2</v>
      </c>
      <c r="B4" s="220" t="s">
        <v>3</v>
      </c>
      <c r="C4" s="220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2"/>
      <c r="B5" s="221"/>
      <c r="C5" s="221"/>
      <c r="D5" s="192"/>
      <c r="E5" s="189"/>
      <c r="F5" s="189" t="s">
        <v>135</v>
      </c>
      <c r="G5" s="189" t="s">
        <v>6</v>
      </c>
      <c r="H5" s="189"/>
      <c r="I5" s="189"/>
      <c r="J5" s="189" t="s">
        <v>136</v>
      </c>
      <c r="BX5" s="2"/>
      <c r="BY5" s="2"/>
      <c r="BZ5" s="2"/>
      <c r="CA5" s="2"/>
    </row>
    <row r="6" spans="1:79" ht="69" customHeight="1">
      <c r="A6" s="192"/>
      <c r="B6" s="222"/>
      <c r="C6" s="222"/>
      <c r="D6" s="192"/>
      <c r="E6" s="189"/>
      <c r="F6" s="189"/>
      <c r="G6" s="21" t="s">
        <v>132</v>
      </c>
      <c r="H6" s="21" t="s">
        <v>133</v>
      </c>
      <c r="I6" s="21" t="s">
        <v>134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9" t="s">
        <v>151</v>
      </c>
      <c r="B21" s="219"/>
      <c r="C21" s="219"/>
      <c r="D21" s="219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MariaP</cp:lastModifiedBy>
  <cp:lastPrinted>2009-06-29T07:30:52Z</cp:lastPrinted>
  <dcterms:created xsi:type="dcterms:W3CDTF">1998-12-09T13:02:10Z</dcterms:created>
  <dcterms:modified xsi:type="dcterms:W3CDTF">2010-01-05T13:43:45Z</dcterms:modified>
  <cp:category/>
  <cp:version/>
  <cp:contentType/>
  <cp:contentStatus/>
</cp:coreProperties>
</file>