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5" sheetId="1" r:id="rId1"/>
  </sheets>
  <definedNames>
    <definedName name="_xlnm.Print_Area" localSheetId="0">'Załacznik Nr 5'!$A$1:$D$78</definedName>
  </definedNames>
  <calcPr fullCalcOnLoad="1"/>
</workbook>
</file>

<file path=xl/sharedStrings.xml><?xml version="1.0" encoding="utf-8"?>
<sst xmlns="http://schemas.openxmlformats.org/spreadsheetml/2006/main" count="97" uniqueCount="87">
  <si>
    <t>do Uchwały Budżetowej Gminy Czarna na 2007 rok</t>
  </si>
  <si>
    <t>Lp.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</si>
  <si>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</si>
  <si>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</si>
  <si>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</si>
  <si>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</si>
  <si>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</si>
  <si>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</si>
  <si>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</si>
  <si>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</si>
  <si>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</si>
  <si>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</si>
  <si>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</si>
  <si>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</si>
  <si>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</si>
  <si>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</si>
  <si>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</si>
  <si>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</si>
  <si>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</si>
  <si>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</si>
  <si>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</si>
  <si>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</si>
  <si>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</si>
  <si>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</si>
  <si>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</si>
  <si>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</si>
  <si>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Ogółem</t>
  </si>
  <si>
    <t>1.1</t>
  </si>
  <si>
    <t>8.</t>
  </si>
  <si>
    <t>Nr IV/23/2006</t>
  </si>
  <si>
    <t>z dnia 29 grudnia 2006r.</t>
  </si>
  <si>
    <t>Załacznik Nr 5</t>
  </si>
  <si>
    <t>Przychody i rozchody budżetu w 2007 roku</t>
  </si>
  <si>
    <t>Treść</t>
  </si>
  <si>
    <t>Klasyfikacja
§</t>
  </si>
  <si>
    <t>Kwota
2007 r.</t>
  </si>
  <si>
    <t>Przychody ogółem:</t>
  </si>
  <si>
    <t>Kredyty</t>
  </si>
  <si>
    <t>§ 952</t>
  </si>
  <si>
    <t>Kredyt na spłatę wcześniej zaciagnietych zobowiazań z tytułu zaciągniętych pozyczek                              i kredytów 1 831 415,07 zł</t>
  </si>
  <si>
    <t>Pożyczki w Wojewódzkim Funduszu Ochrony Środowiska i Gospodarki Wodnej Rzeszów</t>
  </si>
  <si>
    <t>2.1</t>
  </si>
  <si>
    <t>Rozbudowa Ujęcia Wody Żdżary 98 000 zł</t>
  </si>
  <si>
    <t>2.2</t>
  </si>
  <si>
    <t>Budowa sieci kanalizacyjno-wodociągowej Chotowa nad zalewem 150 000 zł</t>
  </si>
  <si>
    <t>2.3</t>
  </si>
  <si>
    <t>Rozchody ogółem:</t>
  </si>
  <si>
    <t>Spłaty kredytów</t>
  </si>
  <si>
    <t>§ 992</t>
  </si>
  <si>
    <t>Spłaty pożyczek</t>
  </si>
  <si>
    <t>SPŁATY RAT KREDYTÓW I POŻYCZEK</t>
  </si>
  <si>
    <t xml:space="preserve">Kredy w BIG Bank S.A. Oddział w Rzeszowie na budowę sali gimnastycznej Szkoły Podstawowej w Czarnej </t>
  </si>
  <si>
    <t xml:space="preserve">Kredy w BIG Bank S.A. Oddział w Rzeszowie na budowę sali gimnastycznej Szkoły Podstawowej w Róży </t>
  </si>
  <si>
    <t>Kredy w BIG Bank S.A. Oddział w Rzeszowie na budowę sali gimnastycznej Szkoły Podstawowej w Starej Jastrząbce</t>
  </si>
  <si>
    <t xml:space="preserve">Kredyt w Banku Spółdzielczym Rzemiosła w Krakowie Oddział w Czarnej na budowę sali gimnastycznej Szkoły Podstawowej w Starej Jastrząbce     </t>
  </si>
  <si>
    <t xml:space="preserve">Kredyt w Banku Spółdzielczym Rzemiosła w Krakowie Oddział w Czarnej na budowę sali gimnastycznej Szkoły Podstawowej w Głowaczowej                     </t>
  </si>
  <si>
    <t xml:space="preserve">Kredyt w Banku Spółdzielczym Rzemiosła w Krakowie Oddział w Czarnej na budowę wodociągu Przeryty Bór                    </t>
  </si>
  <si>
    <t xml:space="preserve">Kredyt w Banku Spółdzielczym Rzemiosła w Krakowie Oddział w Czarnej na budowę Domu Ludowego Grabiny                 </t>
  </si>
  <si>
    <t>Kredyt w Banku Spółdzielczym Rzemiosła w Krakowie Oddział w Czarnej na Zakup Budynku Administracyjnego</t>
  </si>
  <si>
    <t>Kredyt w Banku Spóldzielczym Rzemiosła w Krakowie Oddział w Czarnej na modernizację OW Chotowa</t>
  </si>
  <si>
    <t>Kredyt w Banku Spóldzielczym Rzemiosła w Krakowie Oddział w Czarnej na budowę sieci kanalizacyjnej i przykanalików Chotowa II</t>
  </si>
  <si>
    <t>Kredyt w Banku Spóldzielczym Rzemiosła w Krakowie Oddział w Czarnej na budowę Sali Gimnastycznej Jaźwiny</t>
  </si>
  <si>
    <t>Kredyt w Banku Spóldzielczym Rzemiosła w Krakowie Oddział w Czarnej na Zagospodarowanie Osiedla Przyborów</t>
  </si>
  <si>
    <t>Kredyt w Banku Polskiej Spółdzielczości S.A. w Warszawie Oddział w Tarnowie na budowę sieci wodociągowej Jaźwiny, Podlesie, Przeryty Bór, Stara Jastrząbka, Róża dla odcinka w miejscowości Stara Jastrząbka</t>
  </si>
  <si>
    <t xml:space="preserve"> Kredyt w Banku Polskiej Spółdzielczości S.A. w Warszawie Oddział w Tarnowie na budowę sieci wodociągowej Jaźwiny, Podlesie, Przeryty Bór, Stara Jastrząbka, Róża dla odcinka w miejscowości Róża</t>
  </si>
  <si>
    <t xml:space="preserve">Pożyczka z WFOŚiGW w Rzeszowie na budowę sieci wodociągowej Jaźwiny, Podlesie, Przeryty Bór, Stara Jastrząbka, Róża dla odcinka w miejscowości Róża </t>
  </si>
  <si>
    <t>Pożyczka z WFOŚiGW w Rzeszowie na budowę Kanalizacji               Czarna - Golemki II etap</t>
  </si>
  <si>
    <t>Pożyczka z WFOŚiGW w Rzeszowie na budowę sieci wodociągowej w miejscowości Żdżary</t>
  </si>
  <si>
    <t>Pożyczka z WFOŚiGW w Rzeszowie na budowę Oczyszczalni Głowaczowa</t>
  </si>
  <si>
    <t>Pożyczka z WFOŚiGW w Rzeszowie na budowę Kanalizacji Przyborów</t>
  </si>
  <si>
    <t>Pożyczka z WFOŚiGW w Rzeszowie na budowę sieci wodociagowej Żdżary</t>
  </si>
  <si>
    <t xml:space="preserve">Pożyczka z WFOŚiGW w Rzeszowie na budowę oczyszczalni ścieków z siecią kanalizacji i przykanalików  w miejscowości Borowa </t>
  </si>
  <si>
    <t>Pożyczka z WFOŚiGW w Rzeszowie na budowę  sieci kanalizacji i przykanalików  w miejscowości Chotowa</t>
  </si>
  <si>
    <t xml:space="preserve">Kredyt w Banku Spółdzielczym Rzemiosła w Krakowie Oddział w Czarnej na spłatę wcześniej zaciągnietych kredytów                 </t>
  </si>
  <si>
    <t>26.</t>
  </si>
  <si>
    <t>27.</t>
  </si>
  <si>
    <t xml:space="preserve">Kredyt w Banku Spółdzielczym Rzemiosła w Krakowie Oddział w Czarnej na  Remont drogi Czarna (ul. Mickiewicza)               </t>
  </si>
  <si>
    <t>28.</t>
  </si>
  <si>
    <t>Kredyt w Banku Spółdzielczym Rzemiosła w Krakowie Oddział w Czarnej na  Rozbudowę Remizy OSP Żdżary</t>
  </si>
  <si>
    <t>29.</t>
  </si>
  <si>
    <t>30.</t>
  </si>
  <si>
    <t>Pożyczka w Banku Gospodarstwa Krajowego na Przebudowę budynku starej szkoły na centrum Kulturalno - Informatyczne w Chotowej</t>
  </si>
  <si>
    <t>Rozbudowa sieci wodociągowej                                                                w miejscowości Borowa-Głowaczowa-Czarna               96 584,93 zł</t>
  </si>
  <si>
    <t>ROZCHODY</t>
  </si>
  <si>
    <t xml:space="preserve">Kredyt w BIG Bank S.A. Oddział w Rzeszowie na budowę ujęcia wody w Żdżarach </t>
  </si>
  <si>
    <t>Spłata pożyczki</t>
  </si>
  <si>
    <t>§ 963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</si>
</sst>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1"/>
      <name val="Arial"/>
      <family val="0"/>
    </font>
    <font>
      <sz val="11"/>
      <name val="Times New Roman"/>
      <family val="1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4"/>
    </xf>
    <xf numFmtId="0" fontId="0" fillId="0" borderId="0" xfId="0" applyAlignment="1">
      <alignment horizontal="left" vertical="center" indent="1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7" fillId="0" borderId="0" xfId="0" applyFont="1" applyAlignment="1">
      <alignment/>
    </xf>
    <xf numFmtId="42" fontId="1" fillId="0" borderId="0" xfId="0" applyNumberFormat="1" applyFont="1" applyAlignment="1">
      <alignment horizontal="left" vertical="center" indent="15"/>
    </xf>
    <xf numFmtId="0" fontId="1" fillId="0" borderId="0" xfId="0" applyFont="1" applyBorder="1" applyAlignment="1">
      <alignment horizontal="center" vertical="top"/>
    </xf>
    <xf numFmtId="44" fontId="1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workbookViewId="0" topLeftCell="A1">
      <selection activeCell="C28" sqref="C28"/>
    </sheetView>
  </sheetViews>
  <sheetFormatPr defaultColWidth="9.00390625" defaultRowHeight="12.75"/>
  <cols>
    <col min="1" max="1" width="4.75390625" style="3" bestFit="1" customWidth="1"/>
    <col min="2" max="2" width="40.125" style="3" bestFit="1" customWidth="1"/>
    <col min="3" max="3" width="17.75390625" style="3" customWidth="1"/>
    <col min="4" max="4" width="16.75390625" style="3" customWidth="1"/>
    <col min="5" max="16384" width="9.125" style="3" customWidth="1"/>
  </cols>
  <sheetData>
    <row r="1" s="4" customFormat="1" ht="15">
      <c r="B1" s="5" t="s">
        <v>31</v>
      </c>
    </row>
    <row r="2" s="4" customFormat="1" ht="15">
      <c r="B2" s="5" t="s">
        <v>0</v>
      </c>
    </row>
    <row r="3" s="4" customFormat="1" ht="15">
      <c r="B3" s="5" t="s">
        <v>29</v>
      </c>
    </row>
    <row r="4" s="4" customFormat="1" ht="15">
      <c r="B4" s="5" t="s">
        <v>30</v>
      </c>
    </row>
    <row r="8" spans="1:6" ht="15" customHeight="1">
      <c r="A8" s="41" t="s">
        <v>32</v>
      </c>
      <c r="B8" s="41"/>
      <c r="C8" s="41"/>
      <c r="D8" s="41"/>
      <c r="F8" s="6"/>
    </row>
    <row r="9" ht="6.75" customHeight="1">
      <c r="A9" s="7"/>
    </row>
    <row r="10" ht="12.75">
      <c r="D10" s="8"/>
    </row>
    <row r="11" spans="1:4" ht="15" customHeight="1">
      <c r="A11" s="42" t="s">
        <v>1</v>
      </c>
      <c r="B11" s="42" t="s">
        <v>33</v>
      </c>
      <c r="C11" s="43" t="s">
        <v>34</v>
      </c>
      <c r="D11" s="43" t="s">
        <v>35</v>
      </c>
    </row>
    <row r="12" spans="1:4" ht="15" customHeight="1">
      <c r="A12" s="42"/>
      <c r="B12" s="42"/>
      <c r="C12" s="42"/>
      <c r="D12" s="43"/>
    </row>
    <row r="13" spans="1:4" ht="15.75" customHeight="1">
      <c r="A13" s="42"/>
      <c r="B13" s="42"/>
      <c r="C13" s="42"/>
      <c r="D13" s="43"/>
    </row>
    <row r="14" spans="1:4" s="10" customFormat="1" ht="6.75" customHeight="1">
      <c r="A14" s="9">
        <v>1</v>
      </c>
      <c r="B14" s="9">
        <v>2</v>
      </c>
      <c r="C14" s="9">
        <v>3</v>
      </c>
      <c r="D14" s="9">
        <v>4</v>
      </c>
    </row>
    <row r="15" spans="1:4" ht="18.75" customHeight="1">
      <c r="A15" s="40" t="s">
        <v>36</v>
      </c>
      <c r="B15" s="40"/>
      <c r="C15" s="11"/>
      <c r="D15" s="12">
        <v>2176000</v>
      </c>
    </row>
    <row r="16" spans="1:4" ht="18.75" customHeight="1">
      <c r="A16" s="13" t="s">
        <v>2</v>
      </c>
      <c r="B16" s="14" t="s">
        <v>37</v>
      </c>
      <c r="C16" s="13" t="s">
        <v>38</v>
      </c>
      <c r="D16" s="15">
        <v>1831415.07</v>
      </c>
    </row>
    <row r="17" spans="1:4" ht="43.5" customHeight="1">
      <c r="A17" s="16" t="s">
        <v>27</v>
      </c>
      <c r="B17" s="17" t="s">
        <v>39</v>
      </c>
      <c r="C17" s="16"/>
      <c r="D17" s="18"/>
    </row>
    <row r="18" spans="1:4" ht="42" customHeight="1">
      <c r="A18" s="19" t="s">
        <v>3</v>
      </c>
      <c r="B18" s="20" t="s">
        <v>40</v>
      </c>
      <c r="C18" s="19" t="s">
        <v>38</v>
      </c>
      <c r="D18" s="21">
        <v>344584.93</v>
      </c>
    </row>
    <row r="19" spans="1:4" ht="24.75" customHeight="1">
      <c r="A19" s="19" t="s">
        <v>41</v>
      </c>
      <c r="B19" s="20" t="s">
        <v>42</v>
      </c>
      <c r="C19" s="19"/>
      <c r="D19" s="21"/>
    </row>
    <row r="20" spans="1:4" ht="33.75" customHeight="1">
      <c r="A20" s="19" t="s">
        <v>43</v>
      </c>
      <c r="B20" s="20" t="s">
        <v>44</v>
      </c>
      <c r="C20" s="19"/>
      <c r="D20" s="21"/>
    </row>
    <row r="21" spans="1:4" ht="49.5" customHeight="1">
      <c r="A21" s="19" t="s">
        <v>45</v>
      </c>
      <c r="B21" s="20" t="s">
        <v>82</v>
      </c>
      <c r="C21" s="19"/>
      <c r="D21" s="21"/>
    </row>
    <row r="22" spans="1:4" ht="18.75" customHeight="1">
      <c r="A22" s="40" t="s">
        <v>46</v>
      </c>
      <c r="B22" s="40"/>
      <c r="C22" s="11"/>
      <c r="D22" s="12">
        <v>1831415.07</v>
      </c>
    </row>
    <row r="23" spans="1:4" ht="21" customHeight="1">
      <c r="A23" s="13" t="s">
        <v>2</v>
      </c>
      <c r="B23" s="14" t="s">
        <v>47</v>
      </c>
      <c r="C23" s="13" t="s">
        <v>48</v>
      </c>
      <c r="D23" s="15">
        <v>551000</v>
      </c>
    </row>
    <row r="24" spans="1:4" ht="18.75" customHeight="1">
      <c r="A24" s="19" t="s">
        <v>3</v>
      </c>
      <c r="B24" s="37" t="s">
        <v>49</v>
      </c>
      <c r="C24" s="19" t="s">
        <v>48</v>
      </c>
      <c r="D24" s="21">
        <v>1127000</v>
      </c>
    </row>
    <row r="25" spans="1:4" ht="18.75" customHeight="1">
      <c r="A25" s="22" t="s">
        <v>4</v>
      </c>
      <c r="B25" s="26" t="s">
        <v>85</v>
      </c>
      <c r="C25" s="38" t="s">
        <v>86</v>
      </c>
      <c r="D25" s="27">
        <v>153415.07</v>
      </c>
    </row>
    <row r="26" spans="1:6" ht="12.75">
      <c r="A26" s="23"/>
      <c r="B26" s="24"/>
      <c r="C26" s="24"/>
      <c r="D26" s="36"/>
      <c r="E26" s="25"/>
      <c r="F26" s="25"/>
    </row>
    <row r="27" spans="1:6" ht="12.75">
      <c r="A27" s="23"/>
      <c r="B27" s="24"/>
      <c r="C27" s="24"/>
      <c r="D27" s="24"/>
      <c r="E27" s="25"/>
      <c r="F27" s="25"/>
    </row>
    <row r="28" spans="1:6" ht="12.75">
      <c r="A28" s="23"/>
      <c r="B28" s="24"/>
      <c r="C28" s="24"/>
      <c r="D28" s="24"/>
      <c r="E28" s="25"/>
      <c r="F28" s="25"/>
    </row>
    <row r="29" spans="1:6" ht="12.75">
      <c r="A29" s="23"/>
      <c r="B29" s="24"/>
      <c r="C29" s="24"/>
      <c r="D29" s="24"/>
      <c r="E29" s="25"/>
      <c r="F29" s="25"/>
    </row>
    <row r="30" spans="1:6" ht="12.75">
      <c r="A30" s="23"/>
      <c r="B30" s="24"/>
      <c r="C30" s="24"/>
      <c r="D30" s="24"/>
      <c r="E30" s="25"/>
      <c r="F30" s="25"/>
    </row>
    <row r="31" spans="1:6" ht="12.75">
      <c r="A31" s="23"/>
      <c r="B31" s="24"/>
      <c r="C31" s="24"/>
      <c r="D31" s="24"/>
      <c r="E31" s="25"/>
      <c r="F31" s="25"/>
    </row>
    <row r="32" spans="1:6" ht="12.75">
      <c r="A32" s="23"/>
      <c r="B32" s="24"/>
      <c r="C32" s="24"/>
      <c r="D32" s="24"/>
      <c r="E32" s="25"/>
      <c r="F32" s="25"/>
    </row>
    <row r="33" spans="1:6" ht="12.75">
      <c r="A33" s="23"/>
      <c r="B33" s="24"/>
      <c r="C33" s="24"/>
      <c r="D33" s="24"/>
      <c r="E33" s="25"/>
      <c r="F33" s="25"/>
    </row>
    <row r="34" spans="1:6" ht="12.75">
      <c r="A34" s="23"/>
      <c r="B34" s="24"/>
      <c r="C34" s="24"/>
      <c r="D34" s="24"/>
      <c r="E34" s="25"/>
      <c r="F34" s="25"/>
    </row>
    <row r="35" spans="1:6" ht="12.75">
      <c r="A35" s="23"/>
      <c r="B35" s="24"/>
      <c r="C35" s="24"/>
      <c r="D35" s="24"/>
      <c r="E35" s="25"/>
      <c r="F35" s="25"/>
    </row>
    <row r="36" spans="1:6" ht="12.75">
      <c r="A36" s="23"/>
      <c r="B36" s="24"/>
      <c r="C36" s="24"/>
      <c r="D36" s="24"/>
      <c r="E36" s="25"/>
      <c r="F36" s="25"/>
    </row>
    <row r="37" spans="1:6" ht="12.75">
      <c r="A37" s="23"/>
      <c r="B37" s="24"/>
      <c r="C37" s="24"/>
      <c r="D37" s="24"/>
      <c r="E37" s="25"/>
      <c r="F37" s="25"/>
    </row>
    <row r="38" spans="1:6" ht="12.75">
      <c r="A38" s="23"/>
      <c r="B38" s="24"/>
      <c r="C38" s="24"/>
      <c r="D38" s="24"/>
      <c r="E38" s="25"/>
      <c r="F38" s="25"/>
    </row>
    <row r="39" spans="1:6" ht="12.75">
      <c r="A39" s="23"/>
      <c r="B39" s="24"/>
      <c r="C39" s="24"/>
      <c r="D39" s="24"/>
      <c r="E39" s="25"/>
      <c r="F39" s="25"/>
    </row>
    <row r="40" spans="1:6" ht="12.75">
      <c r="A40" s="23"/>
      <c r="B40" s="24"/>
      <c r="C40" s="24"/>
      <c r="D40" s="24"/>
      <c r="E40" s="25"/>
      <c r="F40" s="25"/>
    </row>
    <row r="41" spans="1:6" ht="12.75">
      <c r="A41" s="23"/>
      <c r="B41" s="24"/>
      <c r="C41" s="24"/>
      <c r="D41" s="24"/>
      <c r="E41" s="25"/>
      <c r="F41" s="25"/>
    </row>
    <row r="42" spans="1:6" ht="12.75">
      <c r="A42" s="23"/>
      <c r="B42" s="24"/>
      <c r="C42" s="24"/>
      <c r="D42" s="24"/>
      <c r="E42" s="25"/>
      <c r="F42" s="25"/>
    </row>
    <row r="43" spans="1:6" ht="12.75">
      <c r="A43" s="23"/>
      <c r="B43" s="24"/>
      <c r="C43" s="24"/>
      <c r="D43" s="24"/>
      <c r="E43" s="25"/>
      <c r="F43" s="25"/>
    </row>
    <row r="44" spans="1:6" ht="12.75">
      <c r="A44" s="23"/>
      <c r="B44" s="24"/>
      <c r="C44" s="24"/>
      <c r="D44" s="24"/>
      <c r="E44" s="25"/>
      <c r="F44" s="25"/>
    </row>
    <row r="45" spans="1:3" ht="30" customHeight="1">
      <c r="A45" s="28"/>
      <c r="B45" s="28" t="s">
        <v>83</v>
      </c>
      <c r="C45" s="29"/>
    </row>
    <row r="46" spans="1:3" ht="30" customHeight="1">
      <c r="A46" s="2"/>
      <c r="B46" s="2" t="s">
        <v>50</v>
      </c>
      <c r="C46" s="2"/>
    </row>
    <row r="47" spans="1:3" ht="20.25">
      <c r="A47" s="1"/>
      <c r="B47" s="1"/>
      <c r="C47" s="1"/>
    </row>
    <row r="48" spans="1:4" ht="45" customHeight="1">
      <c r="A48" s="30" t="s">
        <v>2</v>
      </c>
      <c r="B48" s="39" t="s">
        <v>84</v>
      </c>
      <c r="C48" s="39"/>
      <c r="D48" s="31">
        <v>90000</v>
      </c>
    </row>
    <row r="49" spans="1:4" ht="45" customHeight="1">
      <c r="A49" s="30" t="s">
        <v>3</v>
      </c>
      <c r="B49" s="39" t="s">
        <v>51</v>
      </c>
      <c r="C49" s="39"/>
      <c r="D49" s="31">
        <v>20000</v>
      </c>
    </row>
    <row r="50" spans="1:4" ht="45" customHeight="1">
      <c r="A50" s="30" t="s">
        <v>4</v>
      </c>
      <c r="B50" s="39" t="s">
        <v>52</v>
      </c>
      <c r="C50" s="39"/>
      <c r="D50" s="31">
        <v>10000</v>
      </c>
    </row>
    <row r="51" spans="1:4" ht="45" customHeight="1">
      <c r="A51" s="30" t="s">
        <v>5</v>
      </c>
      <c r="B51" s="39" t="s">
        <v>53</v>
      </c>
      <c r="C51" s="39"/>
      <c r="D51" s="31">
        <v>10000</v>
      </c>
    </row>
    <row r="52" spans="1:4" ht="55.5" customHeight="1">
      <c r="A52" s="30" t="s">
        <v>6</v>
      </c>
      <c r="B52" s="39" t="s">
        <v>54</v>
      </c>
      <c r="C52" s="39"/>
      <c r="D52" s="31">
        <v>30000</v>
      </c>
    </row>
    <row r="53" spans="1:4" ht="50.25" customHeight="1">
      <c r="A53" s="30" t="s">
        <v>7</v>
      </c>
      <c r="B53" s="39" t="s">
        <v>55</v>
      </c>
      <c r="C53" s="39"/>
      <c r="D53" s="31">
        <v>20000</v>
      </c>
    </row>
    <row r="54" spans="1:4" ht="45" customHeight="1">
      <c r="A54" s="30" t="s">
        <v>8</v>
      </c>
      <c r="B54" s="39" t="s">
        <v>56</v>
      </c>
      <c r="C54" s="39"/>
      <c r="D54" s="31">
        <v>20000</v>
      </c>
    </row>
    <row r="55" spans="1:4" ht="45" customHeight="1">
      <c r="A55" s="30" t="s">
        <v>28</v>
      </c>
      <c r="B55" s="39" t="s">
        <v>57</v>
      </c>
      <c r="C55" s="39"/>
      <c r="D55" s="31">
        <v>20000</v>
      </c>
    </row>
    <row r="56" spans="1:4" ht="45" customHeight="1">
      <c r="A56" s="30" t="s">
        <v>9</v>
      </c>
      <c r="B56" s="39" t="s">
        <v>58</v>
      </c>
      <c r="C56" s="39"/>
      <c r="D56" s="31">
        <v>5000</v>
      </c>
    </row>
    <row r="57" spans="1:4" ht="45" customHeight="1">
      <c r="A57" s="30" t="s">
        <v>10</v>
      </c>
      <c r="B57" s="39" t="s">
        <v>59</v>
      </c>
      <c r="C57" s="39"/>
      <c r="D57" s="31">
        <v>20000</v>
      </c>
    </row>
    <row r="58" spans="1:4" ht="45" customHeight="1">
      <c r="A58" s="30" t="s">
        <v>11</v>
      </c>
      <c r="B58" s="39" t="s">
        <v>55</v>
      </c>
      <c r="C58" s="39"/>
      <c r="D58" s="31">
        <v>5000</v>
      </c>
    </row>
    <row r="59" spans="1:4" ht="52.5" customHeight="1">
      <c r="A59" s="30" t="s">
        <v>12</v>
      </c>
      <c r="B59" s="39" t="s">
        <v>60</v>
      </c>
      <c r="C59" s="39"/>
      <c r="D59" s="31">
        <v>5000</v>
      </c>
    </row>
    <row r="60" spans="1:4" ht="45" customHeight="1">
      <c r="A60" s="30" t="s">
        <v>13</v>
      </c>
      <c r="B60" s="39" t="s">
        <v>61</v>
      </c>
      <c r="C60" s="39"/>
      <c r="D60" s="31">
        <v>10000</v>
      </c>
    </row>
    <row r="61" spans="1:4" ht="45" customHeight="1">
      <c r="A61" s="30" t="s">
        <v>14</v>
      </c>
      <c r="B61" s="39" t="s">
        <v>62</v>
      </c>
      <c r="C61" s="39"/>
      <c r="D61" s="31">
        <v>10000</v>
      </c>
    </row>
    <row r="62" spans="1:4" ht="69.75" customHeight="1">
      <c r="A62" s="30" t="s">
        <v>15</v>
      </c>
      <c r="B62" s="39" t="s">
        <v>63</v>
      </c>
      <c r="C62" s="39"/>
      <c r="D62" s="31">
        <v>70000</v>
      </c>
    </row>
    <row r="63" spans="1:4" ht="75" customHeight="1">
      <c r="A63" s="30" t="s">
        <v>16</v>
      </c>
      <c r="B63" s="39" t="s">
        <v>64</v>
      </c>
      <c r="C63" s="39"/>
      <c r="D63" s="31">
        <v>30000</v>
      </c>
    </row>
    <row r="64" spans="1:4" ht="57.75" customHeight="1">
      <c r="A64" s="30" t="s">
        <v>17</v>
      </c>
      <c r="B64" s="39" t="s">
        <v>65</v>
      </c>
      <c r="C64" s="39"/>
      <c r="D64" s="31">
        <v>38000</v>
      </c>
    </row>
    <row r="65" spans="1:4" ht="39.75" customHeight="1">
      <c r="A65" s="30" t="s">
        <v>18</v>
      </c>
      <c r="B65" s="39" t="s">
        <v>66</v>
      </c>
      <c r="C65" s="39"/>
      <c r="D65" s="31">
        <v>360000</v>
      </c>
    </row>
    <row r="66" spans="1:4" ht="39.75" customHeight="1">
      <c r="A66" s="30" t="s">
        <v>19</v>
      </c>
      <c r="B66" s="39" t="s">
        <v>67</v>
      </c>
      <c r="C66" s="39"/>
      <c r="D66" s="31">
        <v>24000</v>
      </c>
    </row>
    <row r="67" spans="1:4" ht="39.75" customHeight="1">
      <c r="A67" s="30" t="s">
        <v>20</v>
      </c>
      <c r="B67" s="39" t="s">
        <v>68</v>
      </c>
      <c r="C67" s="39"/>
      <c r="D67" s="31">
        <v>300000</v>
      </c>
    </row>
    <row r="68" spans="1:4" ht="39.75" customHeight="1">
      <c r="A68" s="30" t="s">
        <v>21</v>
      </c>
      <c r="B68" s="39" t="s">
        <v>69</v>
      </c>
      <c r="C68" s="39"/>
      <c r="D68" s="31">
        <v>40000</v>
      </c>
    </row>
    <row r="69" spans="1:4" ht="39.75" customHeight="1">
      <c r="A69" s="30" t="s">
        <v>22</v>
      </c>
      <c r="B69" s="39" t="s">
        <v>70</v>
      </c>
      <c r="C69" s="39"/>
      <c r="D69" s="31">
        <v>15000</v>
      </c>
    </row>
    <row r="70" spans="1:4" ht="49.5" customHeight="1">
      <c r="A70" s="30" t="s">
        <v>23</v>
      </c>
      <c r="B70" s="39" t="s">
        <v>71</v>
      </c>
      <c r="C70" s="39"/>
      <c r="D70" s="31">
        <v>250000</v>
      </c>
    </row>
    <row r="71" spans="1:4" ht="40.5" customHeight="1">
      <c r="A71" s="30" t="s">
        <v>24</v>
      </c>
      <c r="B71" s="39" t="s">
        <v>72</v>
      </c>
      <c r="C71" s="39"/>
      <c r="D71" s="31">
        <v>100000</v>
      </c>
    </row>
    <row r="72" spans="1:4" ht="40.5" customHeight="1">
      <c r="A72" s="30" t="s">
        <v>25</v>
      </c>
      <c r="B72" s="39" t="s">
        <v>73</v>
      </c>
      <c r="C72" s="39"/>
      <c r="D72" s="31">
        <v>15000</v>
      </c>
    </row>
    <row r="73" spans="1:4" ht="39.75" customHeight="1">
      <c r="A73" s="30" t="s">
        <v>74</v>
      </c>
      <c r="B73" s="39" t="s">
        <v>73</v>
      </c>
      <c r="C73" s="39"/>
      <c r="D73" s="31">
        <v>61000</v>
      </c>
    </row>
    <row r="74" spans="1:4" ht="39.75" customHeight="1">
      <c r="A74" s="30" t="s">
        <v>75</v>
      </c>
      <c r="B74" s="39" t="s">
        <v>76</v>
      </c>
      <c r="C74" s="39"/>
      <c r="D74" s="31">
        <v>40000</v>
      </c>
    </row>
    <row r="75" spans="1:4" ht="40.5" customHeight="1">
      <c r="A75" s="30" t="s">
        <v>77</v>
      </c>
      <c r="B75" s="39" t="s">
        <v>78</v>
      </c>
      <c r="C75" s="39"/>
      <c r="D75" s="31">
        <v>20000</v>
      </c>
    </row>
    <row r="76" spans="1:4" ht="41.25" customHeight="1">
      <c r="A76" s="30" t="s">
        <v>79</v>
      </c>
      <c r="B76" s="39" t="s">
        <v>78</v>
      </c>
      <c r="C76" s="39"/>
      <c r="D76" s="31">
        <v>40000</v>
      </c>
    </row>
    <row r="77" spans="1:4" ht="49.5" customHeight="1">
      <c r="A77" s="30" t="s">
        <v>80</v>
      </c>
      <c r="B77" s="39" t="s">
        <v>81</v>
      </c>
      <c r="C77" s="39"/>
      <c r="D77" s="31">
        <v>153415.07</v>
      </c>
    </row>
    <row r="78" spans="1:4" ht="30" customHeight="1">
      <c r="A78" s="32"/>
      <c r="B78" s="33" t="s">
        <v>26</v>
      </c>
      <c r="C78" s="34"/>
      <c r="D78" s="35">
        <f>SUM(D48:D77)</f>
        <v>1831415.07</v>
      </c>
    </row>
  </sheetData>
  <mergeCells count="37">
    <mergeCell ref="A15:B15"/>
    <mergeCell ref="A22:B22"/>
    <mergeCell ref="B48:C48"/>
    <mergeCell ref="A8:D8"/>
    <mergeCell ref="A11:A13"/>
    <mergeCell ref="B11:B13"/>
    <mergeCell ref="C11:C13"/>
    <mergeCell ref="D11:D13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2007-03-09T07:41:48Z</dcterms:modified>
  <cp:category/>
  <cp:version/>
  <cp:contentType/>
  <cp:contentStatus/>
</cp:coreProperties>
</file>